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'Лист1'!$A$1:$D$230</definedName>
    <definedName name="_xlnm._FilterDatabase" localSheetId="0" hidden="1">'Лист1'!$A$1:$D$226</definedName>
    <definedName name="Excel_BuiltIn_Print_Area" localSheetId="0">'Лист1'!$A$1:$D$230</definedName>
    <definedName name="Excel_BuiltIn__FilterDatabase" localSheetId="0">'Лист1'!$A$4:$D$4</definedName>
  </definedNames>
  <calcPr fullCalcOnLoad="1"/>
</workbook>
</file>

<file path=xl/sharedStrings.xml><?xml version="1.0" encoding="utf-8"?>
<sst xmlns="http://schemas.openxmlformats.org/spreadsheetml/2006/main" count="451" uniqueCount="278">
  <si>
    <t>ТАРИФЫ НА ДОСТАВКУ</t>
  </si>
  <si>
    <t>КМ</t>
  </si>
  <si>
    <t>ГАЗЕЛЬ</t>
  </si>
  <si>
    <t>КАМАЗ</t>
  </si>
  <si>
    <t>СНТ РАЙКИ</t>
  </si>
  <si>
    <t>3 км</t>
  </si>
  <si>
    <t xml:space="preserve">АБРАМЦЕВО                                           </t>
  </si>
  <si>
    <t>68 км</t>
  </si>
  <si>
    <t xml:space="preserve">АБОРИНО                                                    </t>
  </si>
  <si>
    <t>17 км</t>
  </si>
  <si>
    <t xml:space="preserve">АВДОТЬИНО                                            </t>
  </si>
  <si>
    <t>7 км</t>
  </si>
  <si>
    <t xml:space="preserve">АВИАТОР СНТ                                          </t>
  </si>
  <si>
    <t>27 км</t>
  </si>
  <si>
    <t xml:space="preserve">АВИАТОР СНТ   (ЗА ГРОМКОВО)                                 </t>
  </si>
  <si>
    <t xml:space="preserve">АВТО-КЭМПИНГ                                       </t>
  </si>
  <si>
    <t>12 км</t>
  </si>
  <si>
    <t xml:space="preserve">АИСТ СНТ                                                    </t>
  </si>
  <si>
    <t xml:space="preserve">АКСИНЬИНО                                             </t>
  </si>
  <si>
    <t>24 км</t>
  </si>
  <si>
    <t xml:space="preserve">АЛЕКСЕЕВКА, АЛЕКСЕЕВКА-1         </t>
  </si>
  <si>
    <t>25 км</t>
  </si>
  <si>
    <t xml:space="preserve">АЛЕКСИНО                                                  </t>
  </si>
  <si>
    <t>60 км</t>
  </si>
  <si>
    <t xml:space="preserve">АЛЬБАТРОС (С/Т)                                    </t>
  </si>
  <si>
    <t>33 км</t>
  </si>
  <si>
    <t xml:space="preserve">АЛМАЗ                                                            </t>
  </si>
  <si>
    <t xml:space="preserve">АНИСКИНО                                                   </t>
  </si>
  <si>
    <t>5 км</t>
  </si>
  <si>
    <t xml:space="preserve">АНИЧКОВО                                                   </t>
  </si>
  <si>
    <t xml:space="preserve">АФАНАСОВО                                               </t>
  </si>
  <si>
    <t>20 км</t>
  </si>
  <si>
    <t xml:space="preserve">Б. ЖЕРЕБЦЫ                                             </t>
  </si>
  <si>
    <t xml:space="preserve">БАЙБАКИ (Щелковский р-он)               </t>
  </si>
  <si>
    <t>21 км</t>
  </si>
  <si>
    <t xml:space="preserve">БАЛАБАНОВО                                           </t>
  </si>
  <si>
    <t xml:space="preserve">БАЛАШИХА                                                 </t>
  </si>
  <si>
    <t>22 км</t>
  </si>
  <si>
    <t xml:space="preserve">БАХЧИВАНЖИ                                          </t>
  </si>
  <si>
    <t>10 км</t>
  </si>
  <si>
    <t xml:space="preserve">БЕЗДЕДОВО                                                </t>
  </si>
  <si>
    <t>18 км</t>
  </si>
  <si>
    <t xml:space="preserve">БЕРЕЗКА-3                                                  </t>
  </si>
  <si>
    <t xml:space="preserve">БЕРЕЗКИ                                                       </t>
  </si>
  <si>
    <t xml:space="preserve">БЕСЕДЫ                                                        </t>
  </si>
  <si>
    <t>30 км</t>
  </si>
  <si>
    <t xml:space="preserve">БИОКОМБИНАТ                                      </t>
  </si>
  <si>
    <t xml:space="preserve">БИО-КОСМОС                                           </t>
  </si>
  <si>
    <t xml:space="preserve">БИОЛОГ СНТ  (за Фрязино)                             </t>
  </si>
  <si>
    <t xml:space="preserve">БИСЕРОВО                                                   </t>
  </si>
  <si>
    <t xml:space="preserve">БОБРЫ                                                          </t>
  </si>
  <si>
    <t>51 км</t>
  </si>
  <si>
    <t xml:space="preserve">БОГОСЛОВО                                               </t>
  </si>
  <si>
    <t>28 км</t>
  </si>
  <si>
    <t xml:space="preserve">БОКОВО                                                        </t>
  </si>
  <si>
    <t>11 км</t>
  </si>
  <si>
    <t xml:space="preserve">БОЛЬШИЕ ЖЕРЕБЦЫ                             </t>
  </si>
  <si>
    <t xml:space="preserve">БОТОВО                                                        </t>
  </si>
  <si>
    <t>ВАРЕЖКИ</t>
  </si>
  <si>
    <t xml:space="preserve">ВЕТЕРАН С/Т                                               </t>
  </si>
  <si>
    <t>14 км</t>
  </si>
  <si>
    <t xml:space="preserve">ВИКТОРИЯ (Серково)                   </t>
  </si>
  <si>
    <t>16 км</t>
  </si>
  <si>
    <t xml:space="preserve">ВОДОВОД, ВОДОВОД-2, 3 СЕСТРЫ    </t>
  </si>
  <si>
    <t>8 км</t>
  </si>
  <si>
    <t xml:space="preserve">ВОРЯ 1 УСАДЬБА                                    </t>
  </si>
  <si>
    <t>9 км</t>
  </si>
  <si>
    <t xml:space="preserve">ВОРЯ-БОГОРОДСКОЕ                          </t>
  </si>
  <si>
    <t>29 км</t>
  </si>
  <si>
    <t xml:space="preserve">ВОСКРЕСЕНСКОЕ                                  </t>
  </si>
  <si>
    <t>13 км</t>
  </si>
  <si>
    <t xml:space="preserve">ГОЛОВИНО                                                 </t>
  </si>
  <si>
    <t>37 км</t>
  </si>
  <si>
    <t xml:space="preserve">ГОРКИ-1                                                     </t>
  </si>
  <si>
    <t xml:space="preserve">ГОРКИ-2                                         </t>
  </si>
  <si>
    <t>6 км</t>
  </si>
  <si>
    <t xml:space="preserve">ГРЕБНЕВО                                                     </t>
  </si>
  <si>
    <t xml:space="preserve">ГРОМКОВО                                                 </t>
  </si>
  <si>
    <t xml:space="preserve">ДВОРНИЦА                                                 </t>
  </si>
  <si>
    <t>40 км</t>
  </si>
  <si>
    <t xml:space="preserve">ДОЛГОЕ ЛЕДОВО                                     </t>
  </si>
  <si>
    <t xml:space="preserve">ДОРОЖНИК С/Т                                         </t>
  </si>
  <si>
    <t xml:space="preserve">ДРУЖБА                                                        </t>
  </si>
  <si>
    <t xml:space="preserve">ДСК "БИО-КОСМОС"                              </t>
  </si>
  <si>
    <t xml:space="preserve">ДУБКИ                                                           </t>
  </si>
  <si>
    <t>52 км</t>
  </si>
  <si>
    <t xml:space="preserve">ДУБРАВА-1(за Топорково)                     </t>
  </si>
  <si>
    <t xml:space="preserve">ДУБРАВА-1(за Кожухово)                        </t>
  </si>
  <si>
    <t>15 км</t>
  </si>
  <si>
    <t xml:space="preserve">ДУБРАВА-3(за Био)                                    </t>
  </si>
  <si>
    <t>4 км</t>
  </si>
  <si>
    <t xml:space="preserve">ДУБРОВО                                                      </t>
  </si>
  <si>
    <t>35 км</t>
  </si>
  <si>
    <t xml:space="preserve">ДУШОНОВО                                               </t>
  </si>
  <si>
    <t>34 км</t>
  </si>
  <si>
    <t xml:space="preserve">ДЯДЬКИНО                                                </t>
  </si>
  <si>
    <t xml:space="preserve">ЕЛЬНЯ                                                           </t>
  </si>
  <si>
    <t xml:space="preserve">ЖБК                                                                </t>
  </si>
  <si>
    <t xml:space="preserve">ЖЕМЧУЖИНА                                           </t>
  </si>
  <si>
    <t xml:space="preserve">ЗАГОРЯНСКИЙ                                          </t>
  </si>
  <si>
    <t>19 км</t>
  </si>
  <si>
    <t xml:space="preserve">ЗАМОРОШКА </t>
  </si>
  <si>
    <t xml:space="preserve">ЗАРЕЧНОЕ                                                    </t>
  </si>
  <si>
    <t xml:space="preserve">ЗАРЯ-2                                                            </t>
  </si>
  <si>
    <t xml:space="preserve">ЗАХАРОВО                                                  </t>
  </si>
  <si>
    <t>45 км</t>
  </si>
  <si>
    <t xml:space="preserve">ЗВЕЗДНЫЙ ГОРОДОК                            </t>
  </si>
  <si>
    <t xml:space="preserve">ЗВЕЗДНЫЙ /  ДАЧИ                                   </t>
  </si>
  <si>
    <t xml:space="preserve">ЗДОРОВЬЕ                                                    </t>
  </si>
  <si>
    <t xml:space="preserve">ЗДОРОВЬЕ-1                                               </t>
  </si>
  <si>
    <t xml:space="preserve">ЗДОРОВЬЕ-3                                               </t>
  </si>
  <si>
    <t xml:space="preserve">ЗЕНИТ                                                           </t>
  </si>
  <si>
    <t xml:space="preserve">ИВАНОВСКОЕ                                            </t>
  </si>
  <si>
    <t xml:space="preserve">ИВАНТЕЕВКА                                            </t>
  </si>
  <si>
    <t xml:space="preserve">ИВАНЦЕВО                                                  </t>
  </si>
  <si>
    <t>85 км</t>
  </si>
  <si>
    <t xml:space="preserve">ИСКРА                                                          </t>
  </si>
  <si>
    <t>43 км</t>
  </si>
  <si>
    <t xml:space="preserve">КАБАНОВО                                                 </t>
  </si>
  <si>
    <t xml:space="preserve">КАБЛУКОВО                                             </t>
  </si>
  <si>
    <t xml:space="preserve">КАРМОЛИНО                                            </t>
  </si>
  <si>
    <t xml:space="preserve">КАРМОЛИНО УЛ.ЧЕРНЫШЕВСКОГО </t>
  </si>
  <si>
    <t xml:space="preserve">КИРЖАЧ                                                       </t>
  </si>
  <si>
    <t>64 км</t>
  </si>
  <si>
    <t xml:space="preserve">КИШКИНО                                                  </t>
  </si>
  <si>
    <t xml:space="preserve">КЛЯЗЬМА (С/Т)                                           </t>
  </si>
  <si>
    <t xml:space="preserve">КОЖИНО                                                     </t>
  </si>
  <si>
    <t xml:space="preserve">КОЖИНО СНТ                                            </t>
  </si>
  <si>
    <t xml:space="preserve">КОЗЛОВКА                                                   </t>
  </si>
  <si>
    <t xml:space="preserve">КОРОЛЕВ                                                    </t>
  </si>
  <si>
    <t>КОРПУСА</t>
  </si>
  <si>
    <t xml:space="preserve">КОСМОС СНТ                                            </t>
  </si>
  <si>
    <t>КОСТЫШИ</t>
  </si>
  <si>
    <t xml:space="preserve">КРЕСТЫ                                                       </t>
  </si>
  <si>
    <t xml:space="preserve">КУДИНОВО                                                 </t>
  </si>
  <si>
    <t xml:space="preserve">КУПАВНА                                                   </t>
  </si>
  <si>
    <t xml:space="preserve">ЛОКОМОТИВ СНТ                                  </t>
  </si>
  <si>
    <t xml:space="preserve">Л.-ПЕТРОВСКИЙ КОРПУСА               </t>
  </si>
  <si>
    <t xml:space="preserve">Л.-ПЕТРОВСКИЙ СПОРТ.ШКОЛА     </t>
  </si>
  <si>
    <t xml:space="preserve">ЛОСИНЫЙ ОСТРОВ  К.П.                           </t>
  </si>
  <si>
    <t xml:space="preserve">ЛЕОНИХА                                                    </t>
  </si>
  <si>
    <t xml:space="preserve">ЛЕСНОЕ СНТ                                                </t>
  </si>
  <si>
    <t>2 км</t>
  </si>
  <si>
    <t xml:space="preserve">ЛЕСНЫЕ ПОЛЯНЫ (за Монино)                               </t>
  </si>
  <si>
    <t xml:space="preserve">ЛИРА СНТ (за Фрязино)                                         </t>
  </si>
  <si>
    <t xml:space="preserve">ЛИТВИНОВО                                              </t>
  </si>
  <si>
    <t xml:space="preserve">ЛОСИНО-ПЕТРОВСКИЙ                       </t>
  </si>
  <si>
    <t xml:space="preserve">ЛУЖКИ                                                      </t>
  </si>
  <si>
    <t xml:space="preserve">М.ЛЕДОВО                                              </t>
  </si>
  <si>
    <t xml:space="preserve">М.ПЕТРИЩИ                                      </t>
  </si>
  <si>
    <t xml:space="preserve">МАВРИНО                                                  </t>
  </si>
  <si>
    <t xml:space="preserve">МАКАРОВО                                                </t>
  </si>
  <si>
    <t xml:space="preserve">МАЛИНКИ                                                 </t>
  </si>
  <si>
    <t xml:space="preserve">МАЛЬЦЕВО, ОБРАЗЦОВО                    </t>
  </si>
  <si>
    <t xml:space="preserve">МАРЕНКИНО  (ВЛАДИМИР.ОБЛ.)     </t>
  </si>
  <si>
    <t>59 км</t>
  </si>
  <si>
    <t xml:space="preserve">МАРЬИНО                                                   </t>
  </si>
  <si>
    <t xml:space="preserve">МАЯК                                                             </t>
  </si>
  <si>
    <t>МЕДВЕЖЬИ ОЗЕРА                                 13 км</t>
  </si>
  <si>
    <t xml:space="preserve">МЕДНОЕ-ВЛАСОВО                                 </t>
  </si>
  <si>
    <t xml:space="preserve">МЕЛЕЖА                                                   </t>
  </si>
  <si>
    <t xml:space="preserve">МЕЧТА                                                      </t>
  </si>
  <si>
    <t xml:space="preserve">МЕЧТА-2                                                     </t>
  </si>
  <si>
    <t xml:space="preserve">МИЗИНОВО                                                </t>
  </si>
  <si>
    <t xml:space="preserve">МИР                                                               </t>
  </si>
  <si>
    <t xml:space="preserve">МИТЯНИНО                                            </t>
  </si>
  <si>
    <t xml:space="preserve">МИШНЕВО                                             </t>
  </si>
  <si>
    <t>МИШУКОВО</t>
  </si>
  <si>
    <t>11  км</t>
  </si>
  <si>
    <t xml:space="preserve">МОНИНО                                                   </t>
  </si>
  <si>
    <t>МОНОСЕЕВО</t>
  </si>
  <si>
    <t xml:space="preserve">МРИЯ СНТ                                                    </t>
  </si>
  <si>
    <t xml:space="preserve">НАДЕЖДА СНТ                                         </t>
  </si>
  <si>
    <t xml:space="preserve">НАУКА СНТ (Черноголовка)                            </t>
  </si>
  <si>
    <t xml:space="preserve">НИКИФОРОВО                                        </t>
  </si>
  <si>
    <t xml:space="preserve">НОВАЯ СЛОБОДА                                   </t>
  </si>
  <si>
    <t xml:space="preserve">НОВИНКИ СНТ                                          </t>
  </si>
  <si>
    <t>НОВОЕ БОКОВО</t>
  </si>
  <si>
    <t xml:space="preserve">НОВЫЙ ГОРОДОК                                 </t>
  </si>
  <si>
    <t xml:space="preserve">НОГИНСК                                                 </t>
  </si>
  <si>
    <t>32 км</t>
  </si>
  <si>
    <t xml:space="preserve">ОБОЛДИНО                                               </t>
  </si>
  <si>
    <t xml:space="preserve">ОБРАЗЦОВО                                             </t>
  </si>
  <si>
    <t xml:space="preserve">ОБУХОВО                                                   </t>
  </si>
  <si>
    <t xml:space="preserve">СНТ ОБУХОВО                                      </t>
  </si>
  <si>
    <t xml:space="preserve">ОГУДНЕВО                                                </t>
  </si>
  <si>
    <t>31 км</t>
  </si>
  <si>
    <t xml:space="preserve">ОЛЬХОВКА                                             </t>
  </si>
  <si>
    <t xml:space="preserve">ОРЛОВКА                                                  </t>
  </si>
  <si>
    <t xml:space="preserve">ОРЛОВО (за литвиново)                       </t>
  </si>
  <si>
    <t xml:space="preserve">ОРЛОВСКИЙ СОВХОЗ                          </t>
  </si>
  <si>
    <t xml:space="preserve">ОРЛОВСКИЙ СНТ                                </t>
  </si>
  <si>
    <t xml:space="preserve">ОСЕЕВО                                                         </t>
  </si>
  <si>
    <t xml:space="preserve">ПАРУС                                                          </t>
  </si>
  <si>
    <t xml:space="preserve">ПАШУКОВО                                                </t>
  </si>
  <si>
    <t>ПЕРШИНО</t>
  </si>
  <si>
    <t>58 км</t>
  </si>
  <si>
    <t xml:space="preserve">ПЕТРОВСКОЕ                                            </t>
  </si>
  <si>
    <t xml:space="preserve">ПЕТРОВСКИЙ ЛЕС                               </t>
  </si>
  <si>
    <t xml:space="preserve">ПОЛЯНКА                                                   </t>
  </si>
  <si>
    <t xml:space="preserve">ПОНИЗОВКА                                            </t>
  </si>
  <si>
    <t xml:space="preserve">ПОЧИНКИ                                                 </t>
  </si>
  <si>
    <t xml:space="preserve">ПРОТАСОВО                                            </t>
  </si>
  <si>
    <t xml:space="preserve">ПРУЖОНКА                                              </t>
  </si>
  <si>
    <t xml:space="preserve">ПУШКИНО                                                 </t>
  </si>
  <si>
    <t xml:space="preserve">ПЯТКОВО                                                 </t>
  </si>
  <si>
    <t xml:space="preserve">РАДУГА (С/Т)                                            </t>
  </si>
  <si>
    <t xml:space="preserve">РАЙКИ                                                            </t>
  </si>
  <si>
    <t xml:space="preserve">РОЩА                                                           </t>
  </si>
  <si>
    <t xml:space="preserve">РУЧЕЕК 1,2                                                 </t>
  </si>
  <si>
    <t xml:space="preserve">РЯБИНКИ                                                     </t>
  </si>
  <si>
    <t xml:space="preserve">САВИНКИ                                                    </t>
  </si>
  <si>
    <t xml:space="preserve">СВЕРДЛОВСКИЙ                                       </t>
  </si>
  <si>
    <t xml:space="preserve">СВЯЗИСТ                                                    </t>
  </si>
  <si>
    <t xml:space="preserve">СЕРКОВО                                                    </t>
  </si>
  <si>
    <t xml:space="preserve">СКАЗКА                                                       </t>
  </si>
  <si>
    <t xml:space="preserve">СКОБЕЛЬЦИНО                                      </t>
  </si>
  <si>
    <t xml:space="preserve">СЛАВА                                                         </t>
  </si>
  <si>
    <t xml:space="preserve">СОКОЛ (С/Т)                                               </t>
  </si>
  <si>
    <t xml:space="preserve">СОКОЛОВО, СОКОЛОВО-1               </t>
  </si>
  <si>
    <t xml:space="preserve">СОЛНЦЕВО                                             </t>
  </si>
  <si>
    <t xml:space="preserve">СОЛОВУШКИ                                            </t>
  </si>
  <si>
    <t xml:space="preserve">СОРТОВОЕ                                                 </t>
  </si>
  <si>
    <t xml:space="preserve">СОСНОВКА СНТ                                     </t>
  </si>
  <si>
    <t xml:space="preserve">СОЮЗ Д/О                                                   </t>
  </si>
  <si>
    <t xml:space="preserve">СТАРАЯ КУПАВНА                                 </t>
  </si>
  <si>
    <t xml:space="preserve">СТАРАЯ СЛОБОДА                                 </t>
  </si>
  <si>
    <t xml:space="preserve">СТАРКИ                                                     </t>
  </si>
  <si>
    <t xml:space="preserve">СТЕПАНЬКОВО                                     </t>
  </si>
  <si>
    <t xml:space="preserve">СТОЯНОВО                                              </t>
  </si>
  <si>
    <t xml:space="preserve">СТРОИТЕЛЬ СНТ                                     </t>
  </si>
  <si>
    <t xml:space="preserve">СТРОМЫНЬ                                              </t>
  </si>
  <si>
    <t xml:space="preserve">СТУДИНКА СНТ                                     </t>
  </si>
  <si>
    <t xml:space="preserve">СТУЛОВО (С/Т, ДЕРЕВНЯ)                   </t>
  </si>
  <si>
    <t xml:space="preserve">СУТОКИ                                                       </t>
  </si>
  <si>
    <t xml:space="preserve">СУПОНЕВО                                            </t>
  </si>
  <si>
    <t xml:space="preserve">ТОПОРКОВО                                              </t>
  </si>
  <si>
    <t xml:space="preserve">ТРИ СЕСТРЫ                                             </t>
  </si>
  <si>
    <t xml:space="preserve">ТРУБИНО                                               </t>
  </si>
  <si>
    <t xml:space="preserve">ТРУД-1 С/Т                                                 </t>
  </si>
  <si>
    <t xml:space="preserve">УЛИТКИНО                                                 </t>
  </si>
  <si>
    <t xml:space="preserve">УТРО                                                            </t>
  </si>
  <si>
    <t xml:space="preserve">ФИЛИППОВСКОЕ                                </t>
  </si>
  <si>
    <t>42 км</t>
  </si>
  <si>
    <t xml:space="preserve">ФРЯЗЕВО                                               </t>
  </si>
  <si>
    <t>50 км</t>
  </si>
  <si>
    <t xml:space="preserve">ФРЯЗИНО                                                 </t>
  </si>
  <si>
    <t xml:space="preserve">ФРЯНОВО                                                 </t>
  </si>
  <si>
    <t xml:space="preserve">ХИМИК СНТ. (ЗВЕЗДНЫЙ)                 </t>
  </si>
  <si>
    <t xml:space="preserve">ХИМИК ЧЕРНОГОЛОВКА               </t>
  </si>
  <si>
    <t xml:space="preserve">ХОМУТОВО                                              </t>
  </si>
  <si>
    <t>ХОТОВО</t>
  </si>
  <si>
    <t xml:space="preserve">ЧЕРНОВО                                                 </t>
  </si>
  <si>
    <t xml:space="preserve">ЧЕРНОГОЛОВКА                                 </t>
  </si>
  <si>
    <t xml:space="preserve">ЧЕРНОГОЛОВКА СНТ АЗОН            </t>
  </si>
  <si>
    <t>23 км</t>
  </si>
  <si>
    <t xml:space="preserve">ЧКАЛОВСКАЯ СТАНЦИЯ                </t>
  </si>
  <si>
    <t xml:space="preserve">ЧКАЛОВСКИЙ АЭРОДРОМ               </t>
  </si>
  <si>
    <t xml:space="preserve">ЧКАЛОВСКИЙ ПОСЕЛОК                   </t>
  </si>
  <si>
    <t xml:space="preserve">ШЕВЕЛКИНО                                           </t>
  </si>
  <si>
    <t xml:space="preserve">ЩЕЛКОВО                                                </t>
  </si>
  <si>
    <t>ЩЕЛКОВО (Темерязева, Герцина, Гоголя, Широкая, Мичурина, Панина)</t>
  </si>
  <si>
    <t xml:space="preserve">ЩЕЛКОВО-7                                            </t>
  </si>
  <si>
    <t xml:space="preserve">ЭДЕМ СНТ                                              </t>
  </si>
  <si>
    <t>ЭНЕРГИЯ СНТ</t>
  </si>
  <si>
    <t xml:space="preserve">ЭКОЛОГИЯ (С/Т)                                    </t>
  </si>
  <si>
    <t xml:space="preserve">ЭЛЕКТРИК                                                </t>
  </si>
  <si>
    <t xml:space="preserve">ЭЛЕКТРОСТАЛЬ                                     </t>
  </si>
  <si>
    <t xml:space="preserve">ЭНЕРГЕТИК                                             </t>
  </si>
  <si>
    <t xml:space="preserve">ЮБИЛЕЙНОЕ СНТ                                </t>
  </si>
  <si>
    <t xml:space="preserve">ЮНОСТЬ (СНТ)                                        </t>
  </si>
  <si>
    <t xml:space="preserve">ЯКИМОВО                                                 </t>
  </si>
  <si>
    <t xml:space="preserve">ЯКУШОВО                                                </t>
  </si>
  <si>
    <t xml:space="preserve">ЯМКИНО                                                 </t>
  </si>
  <si>
    <t>,</t>
  </si>
  <si>
    <t>Утверждаю</t>
  </si>
  <si>
    <t>_______________ ИП Марусов А.А.</t>
  </si>
  <si>
    <t>ДАТА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</si>
</sst>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6">
    <font>
      <sz val="10"/>
      <name val="Arial Cyr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2" xfId="0" applyFont="1" applyBorder="1" applyAlignment="1">
      <alignment/>
    </xf>
    <xf numFmtId="164" fontId="2" fillId="2" borderId="3" xfId="0" applyFont="1" applyFill="1" applyBorder="1" applyAlignment="1">
      <alignment/>
    </xf>
    <xf numFmtId="164" fontId="3" fillId="2" borderId="4" xfId="0" applyFont="1" applyFill="1" applyBorder="1" applyAlignment="1">
      <alignment horizontal="center"/>
    </xf>
    <xf numFmtId="164" fontId="3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3" fillId="2" borderId="8" xfId="0" applyFont="1" applyFill="1" applyBorder="1" applyAlignment="1">
      <alignment horizontal="right"/>
    </xf>
    <xf numFmtId="164" fontId="3" fillId="0" borderId="9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 horizontal="center"/>
    </xf>
    <xf numFmtId="164" fontId="3" fillId="2" borderId="9" xfId="0" applyFont="1" applyFill="1" applyBorder="1" applyAlignment="1">
      <alignment horizontal="right"/>
    </xf>
    <xf numFmtId="164" fontId="3" fillId="2" borderId="10" xfId="0" applyFont="1" applyFill="1" applyBorder="1" applyAlignment="1">
      <alignment horizontal="right"/>
    </xf>
    <xf numFmtId="164" fontId="3" fillId="0" borderId="7" xfId="0" applyFont="1" applyFill="1" applyBorder="1" applyAlignment="1">
      <alignment/>
    </xf>
    <xf numFmtId="164" fontId="3" fillId="0" borderId="8" xfId="0" applyFont="1" applyFill="1" applyBorder="1" applyAlignment="1">
      <alignment horizontal="right"/>
    </xf>
    <xf numFmtId="164" fontId="3" fillId="0" borderId="9" xfId="0" applyFont="1" applyFill="1" applyBorder="1" applyAlignment="1">
      <alignment/>
    </xf>
    <xf numFmtId="164" fontId="3" fillId="2" borderId="8" xfId="0" applyFont="1" applyFill="1" applyBorder="1" applyAlignment="1">
      <alignment horizontal="left"/>
    </xf>
    <xf numFmtId="164" fontId="3" fillId="2" borderId="9" xfId="0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3" fillId="2" borderId="7" xfId="0" applyFont="1" applyFill="1" applyBorder="1" applyAlignment="1">
      <alignment horizontal="left" wrapText="1"/>
    </xf>
    <xf numFmtId="164" fontId="3" fillId="2" borderId="9" xfId="0" applyFont="1" applyFill="1" applyBorder="1" applyAlignment="1">
      <alignment horizontal="center"/>
    </xf>
    <xf numFmtId="164" fontId="3" fillId="0" borderId="9" xfId="0" applyFont="1" applyBorder="1" applyAlignment="1">
      <alignment horizontal="right"/>
    </xf>
    <xf numFmtId="164" fontId="3" fillId="0" borderId="10" xfId="0" applyFont="1" applyBorder="1" applyAlignment="1">
      <alignment horizontal="right"/>
    </xf>
    <xf numFmtId="164" fontId="3" fillId="2" borderId="11" xfId="0" applyFont="1" applyFill="1" applyBorder="1" applyAlignment="1">
      <alignment/>
    </xf>
    <xf numFmtId="164" fontId="3" fillId="2" borderId="12" xfId="0" applyFont="1" applyFill="1" applyBorder="1" applyAlignment="1">
      <alignment horizontal="right"/>
    </xf>
    <xf numFmtId="164" fontId="3" fillId="0" borderId="13" xfId="0" applyFont="1" applyBorder="1" applyAlignment="1">
      <alignment/>
    </xf>
    <xf numFmtId="164" fontId="3" fillId="2" borderId="14" xfId="0" applyFont="1" applyFill="1" applyBorder="1" applyAlignment="1">
      <alignment/>
    </xf>
    <xf numFmtId="164" fontId="3" fillId="2" borderId="15" xfId="0" applyFont="1" applyFill="1" applyBorder="1" applyAlignment="1">
      <alignment horizontal="right"/>
    </xf>
    <xf numFmtId="164" fontId="3" fillId="0" borderId="16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6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tabSelected="1" zoomScale="72" zoomScaleNormal="72" zoomScaleSheetLayoutView="75" workbookViewId="0" topLeftCell="A178">
      <selection activeCell="H200" sqref="H200"/>
    </sheetView>
  </sheetViews>
  <sheetFormatPr defaultColWidth="9.00390625" defaultRowHeight="12.75"/>
  <cols>
    <col min="1" max="1" width="73.625" style="0" customWidth="1"/>
    <col min="2" max="2" width="11.875" style="1" customWidth="1"/>
    <col min="3" max="4" width="16.625" style="0" customWidth="1"/>
  </cols>
  <sheetData>
    <row r="1" spans="1:4" ht="24">
      <c r="A1" s="2" t="s">
        <v>0</v>
      </c>
      <c r="B1" s="3" t="s">
        <v>1</v>
      </c>
      <c r="C1" s="4" t="s">
        <v>2</v>
      </c>
      <c r="D1" s="4" t="s">
        <v>3</v>
      </c>
    </row>
    <row r="2" spans="1:4" ht="23.25" customHeight="1">
      <c r="A2" s="5" t="s">
        <v>4</v>
      </c>
      <c r="B2" s="6" t="s">
        <v>5</v>
      </c>
      <c r="C2" s="7">
        <v>700</v>
      </c>
      <c r="D2" s="8">
        <v>1100</v>
      </c>
    </row>
    <row r="3" spans="1:4" ht="31.5" customHeight="1">
      <c r="A3" s="9" t="s">
        <v>6</v>
      </c>
      <c r="B3" s="10" t="s">
        <v>7</v>
      </c>
      <c r="C3" s="11">
        <v>5600</v>
      </c>
      <c r="D3" s="12">
        <f aca="true" t="shared" si="0" ref="D3:D21">C3+400</f>
        <v>6000</v>
      </c>
    </row>
    <row r="4" spans="1:9" ht="30.75" customHeight="1">
      <c r="A4" s="9" t="s">
        <v>8</v>
      </c>
      <c r="B4" s="10" t="s">
        <v>9</v>
      </c>
      <c r="C4" s="11">
        <v>2400</v>
      </c>
      <c r="D4" s="12">
        <f t="shared" si="0"/>
        <v>2800</v>
      </c>
      <c r="F4" s="13"/>
      <c r="G4" s="14"/>
      <c r="H4" s="15"/>
      <c r="I4" s="16"/>
    </row>
    <row r="5" spans="1:4" ht="24" customHeight="1">
      <c r="A5" s="9" t="s">
        <v>10</v>
      </c>
      <c r="B5" s="10" t="s">
        <v>11</v>
      </c>
      <c r="C5" s="11">
        <v>1300</v>
      </c>
      <c r="D5" s="12">
        <f t="shared" si="0"/>
        <v>1700</v>
      </c>
    </row>
    <row r="6" spans="1:4" ht="24" customHeight="1">
      <c r="A6" s="9" t="s">
        <v>12</v>
      </c>
      <c r="B6" s="10" t="s">
        <v>13</v>
      </c>
      <c r="C6" s="11">
        <v>3100</v>
      </c>
      <c r="D6" s="12">
        <f t="shared" si="0"/>
        <v>3500</v>
      </c>
    </row>
    <row r="7" spans="1:4" ht="24" customHeight="1">
      <c r="A7" s="9" t="s">
        <v>14</v>
      </c>
      <c r="B7" s="10" t="s">
        <v>11</v>
      </c>
      <c r="C7" s="11">
        <v>1300</v>
      </c>
      <c r="D7" s="12">
        <f t="shared" si="0"/>
        <v>1700</v>
      </c>
    </row>
    <row r="8" spans="1:4" ht="24" customHeight="1">
      <c r="A8" s="9" t="s">
        <v>15</v>
      </c>
      <c r="B8" s="10" t="s">
        <v>16</v>
      </c>
      <c r="C8" s="11">
        <v>1700</v>
      </c>
      <c r="D8" s="12">
        <f t="shared" si="0"/>
        <v>2100</v>
      </c>
    </row>
    <row r="9" spans="1:4" ht="24" customHeight="1">
      <c r="A9" s="9" t="s">
        <v>17</v>
      </c>
      <c r="B9" s="10" t="s">
        <v>5</v>
      </c>
      <c r="C9" s="11">
        <v>700</v>
      </c>
      <c r="D9" s="12">
        <f t="shared" si="0"/>
        <v>1100</v>
      </c>
    </row>
    <row r="10" spans="1:4" ht="24" customHeight="1">
      <c r="A10" s="9" t="s">
        <v>18</v>
      </c>
      <c r="B10" s="10" t="s">
        <v>19</v>
      </c>
      <c r="C10" s="11">
        <v>2600</v>
      </c>
      <c r="D10" s="12">
        <f t="shared" si="0"/>
        <v>3000</v>
      </c>
    </row>
    <row r="11" spans="1:4" ht="24" customHeight="1">
      <c r="A11" s="9" t="s">
        <v>20</v>
      </c>
      <c r="B11" s="10" t="s">
        <v>21</v>
      </c>
      <c r="C11" s="11">
        <v>2600</v>
      </c>
      <c r="D11" s="12">
        <f t="shared" si="0"/>
        <v>3000</v>
      </c>
    </row>
    <row r="12" spans="1:4" ht="24" customHeight="1">
      <c r="A12" s="9" t="s">
        <v>22</v>
      </c>
      <c r="B12" s="10" t="s">
        <v>23</v>
      </c>
      <c r="C12" s="11">
        <v>4600</v>
      </c>
      <c r="D12" s="12">
        <f t="shared" si="0"/>
        <v>5000</v>
      </c>
    </row>
    <row r="13" spans="1:4" ht="24" customHeight="1">
      <c r="A13" s="9" t="s">
        <v>24</v>
      </c>
      <c r="B13" s="10" t="s">
        <v>25</v>
      </c>
      <c r="C13" s="11">
        <v>3100</v>
      </c>
      <c r="D13" s="12">
        <f t="shared" si="0"/>
        <v>3500</v>
      </c>
    </row>
    <row r="14" spans="1:4" ht="24" customHeight="1">
      <c r="A14" s="9" t="s">
        <v>26</v>
      </c>
      <c r="B14" s="10" t="s">
        <v>9</v>
      </c>
      <c r="C14" s="11">
        <v>2400</v>
      </c>
      <c r="D14" s="12">
        <f t="shared" si="0"/>
        <v>2800</v>
      </c>
    </row>
    <row r="15" spans="1:4" ht="24" customHeight="1">
      <c r="A15" s="9" t="s">
        <v>27</v>
      </c>
      <c r="B15" s="10" t="s">
        <v>28</v>
      </c>
      <c r="C15" s="11">
        <v>1100</v>
      </c>
      <c r="D15" s="12">
        <f t="shared" si="0"/>
        <v>1500</v>
      </c>
    </row>
    <row r="16" spans="1:4" ht="24" customHeight="1">
      <c r="A16" s="9" t="s">
        <v>29</v>
      </c>
      <c r="B16" s="10" t="s">
        <v>28</v>
      </c>
      <c r="C16" s="11">
        <v>1100</v>
      </c>
      <c r="D16" s="12">
        <f t="shared" si="0"/>
        <v>1500</v>
      </c>
    </row>
    <row r="17" spans="1:4" ht="24" customHeight="1">
      <c r="A17" s="9" t="s">
        <v>30</v>
      </c>
      <c r="B17" s="10" t="s">
        <v>31</v>
      </c>
      <c r="C17" s="11">
        <v>2400</v>
      </c>
      <c r="D17" s="12">
        <f t="shared" si="0"/>
        <v>2800</v>
      </c>
    </row>
    <row r="18" spans="1:4" ht="24" customHeight="1">
      <c r="A18" s="9" t="s">
        <v>32</v>
      </c>
      <c r="B18" s="10" t="s">
        <v>9</v>
      </c>
      <c r="C18" s="11">
        <v>2400</v>
      </c>
      <c r="D18" s="12">
        <f t="shared" si="0"/>
        <v>2800</v>
      </c>
    </row>
    <row r="19" spans="1:4" ht="24" customHeight="1">
      <c r="A19" s="9" t="s">
        <v>33</v>
      </c>
      <c r="B19" s="10" t="s">
        <v>34</v>
      </c>
      <c r="C19" s="11">
        <v>2600</v>
      </c>
      <c r="D19" s="12">
        <f t="shared" si="0"/>
        <v>3000</v>
      </c>
    </row>
    <row r="20" spans="1:4" ht="24" customHeight="1">
      <c r="A20" s="17" t="s">
        <v>35</v>
      </c>
      <c r="B20" s="18" t="s">
        <v>9</v>
      </c>
      <c r="C20" s="19">
        <v>2400</v>
      </c>
      <c r="D20" s="12">
        <f t="shared" si="0"/>
        <v>2800</v>
      </c>
    </row>
    <row r="21" spans="1:4" ht="24" customHeight="1">
      <c r="A21" s="9" t="s">
        <v>36</v>
      </c>
      <c r="B21" s="10" t="s">
        <v>37</v>
      </c>
      <c r="C21" s="11">
        <v>2800</v>
      </c>
      <c r="D21" s="12">
        <f t="shared" si="0"/>
        <v>3200</v>
      </c>
    </row>
    <row r="22" spans="1:4" ht="24" customHeight="1">
      <c r="A22" s="9" t="s">
        <v>38</v>
      </c>
      <c r="B22" s="10" t="s">
        <v>39</v>
      </c>
      <c r="C22" s="11">
        <v>1300</v>
      </c>
      <c r="D22" s="12">
        <v>1300</v>
      </c>
    </row>
    <row r="23" spans="1:4" ht="24" customHeight="1">
      <c r="A23" s="9" t="s">
        <v>40</v>
      </c>
      <c r="B23" s="10" t="s">
        <v>41</v>
      </c>
      <c r="C23" s="11">
        <v>2400</v>
      </c>
      <c r="D23" s="12">
        <f aca="true" t="shared" si="1" ref="D23:D27">C23+400</f>
        <v>2800</v>
      </c>
    </row>
    <row r="24" spans="1:4" ht="24" customHeight="1">
      <c r="A24" s="9" t="s">
        <v>42</v>
      </c>
      <c r="B24" s="10" t="s">
        <v>31</v>
      </c>
      <c r="C24" s="11">
        <v>2400</v>
      </c>
      <c r="D24" s="12">
        <f t="shared" si="1"/>
        <v>2800</v>
      </c>
    </row>
    <row r="25" spans="1:4" ht="24" customHeight="1">
      <c r="A25" s="9" t="s">
        <v>43</v>
      </c>
      <c r="B25" s="10" t="s">
        <v>21</v>
      </c>
      <c r="C25" s="11">
        <v>2600</v>
      </c>
      <c r="D25" s="12">
        <f t="shared" si="1"/>
        <v>3000</v>
      </c>
    </row>
    <row r="26" spans="1:4" ht="24" customHeight="1">
      <c r="A26" s="9" t="s">
        <v>44</v>
      </c>
      <c r="B26" s="10" t="s">
        <v>45</v>
      </c>
      <c r="C26" s="11">
        <v>3100</v>
      </c>
      <c r="D26" s="12">
        <f t="shared" si="1"/>
        <v>3500</v>
      </c>
    </row>
    <row r="27" spans="1:4" ht="24" customHeight="1">
      <c r="A27" s="9" t="s">
        <v>46</v>
      </c>
      <c r="B27" s="10" t="s">
        <v>5</v>
      </c>
      <c r="C27" s="11">
        <v>700</v>
      </c>
      <c r="D27" s="12">
        <f t="shared" si="1"/>
        <v>1100</v>
      </c>
    </row>
    <row r="28" spans="1:4" ht="24" customHeight="1">
      <c r="A28" s="9" t="s">
        <v>47</v>
      </c>
      <c r="B28" s="10" t="s">
        <v>39</v>
      </c>
      <c r="C28" s="11">
        <v>1300</v>
      </c>
      <c r="D28" s="12">
        <v>1300</v>
      </c>
    </row>
    <row r="29" spans="1:4" ht="24" customHeight="1">
      <c r="A29" s="9" t="s">
        <v>48</v>
      </c>
      <c r="B29" s="10" t="s">
        <v>21</v>
      </c>
      <c r="C29" s="11">
        <v>2600</v>
      </c>
      <c r="D29" s="12">
        <v>2600</v>
      </c>
    </row>
    <row r="30" spans="1:4" ht="24" customHeight="1">
      <c r="A30" s="9" t="s">
        <v>49</v>
      </c>
      <c r="B30" s="10" t="s">
        <v>45</v>
      </c>
      <c r="C30" s="11">
        <v>3100</v>
      </c>
      <c r="D30" s="12">
        <f aca="true" t="shared" si="2" ref="D30:D38">C30+400</f>
        <v>3500</v>
      </c>
    </row>
    <row r="31" spans="1:4" ht="24" customHeight="1">
      <c r="A31" s="9" t="s">
        <v>50</v>
      </c>
      <c r="B31" s="10" t="s">
        <v>51</v>
      </c>
      <c r="C31" s="11">
        <v>4600</v>
      </c>
      <c r="D31" s="12">
        <f t="shared" si="2"/>
        <v>5000</v>
      </c>
    </row>
    <row r="32" spans="1:4" ht="24" customHeight="1">
      <c r="A32" s="9" t="s">
        <v>52</v>
      </c>
      <c r="B32" s="10" t="s">
        <v>53</v>
      </c>
      <c r="C32" s="11">
        <v>3100</v>
      </c>
      <c r="D32" s="12">
        <f t="shared" si="2"/>
        <v>3500</v>
      </c>
    </row>
    <row r="33" spans="1:4" ht="24" customHeight="1">
      <c r="A33" s="9" t="s">
        <v>54</v>
      </c>
      <c r="B33" s="20" t="s">
        <v>55</v>
      </c>
      <c r="C33" s="11">
        <v>1700</v>
      </c>
      <c r="D33" s="12">
        <f t="shared" si="2"/>
        <v>2100</v>
      </c>
    </row>
    <row r="34" spans="1:4" ht="24" customHeight="1">
      <c r="A34" s="9" t="s">
        <v>56</v>
      </c>
      <c r="B34" s="10" t="s">
        <v>9</v>
      </c>
      <c r="C34" s="11">
        <v>2400</v>
      </c>
      <c r="D34" s="12">
        <f t="shared" si="2"/>
        <v>2800</v>
      </c>
    </row>
    <row r="35" spans="1:4" ht="24" customHeight="1">
      <c r="A35" s="17" t="s">
        <v>57</v>
      </c>
      <c r="B35" s="18" t="s">
        <v>13</v>
      </c>
      <c r="C35" s="11">
        <v>3100</v>
      </c>
      <c r="D35" s="12">
        <f t="shared" si="2"/>
        <v>3500</v>
      </c>
    </row>
    <row r="36" spans="1:4" ht="24" customHeight="1">
      <c r="A36" s="17" t="s">
        <v>58</v>
      </c>
      <c r="B36" s="18" t="s">
        <v>9</v>
      </c>
      <c r="C36" s="11">
        <v>2400</v>
      </c>
      <c r="D36" s="12">
        <f t="shared" si="2"/>
        <v>2800</v>
      </c>
    </row>
    <row r="37" spans="1:4" ht="24" customHeight="1">
      <c r="A37" s="9" t="s">
        <v>59</v>
      </c>
      <c r="B37" s="10" t="s">
        <v>60</v>
      </c>
      <c r="C37" s="11">
        <v>1700</v>
      </c>
      <c r="D37" s="12">
        <f t="shared" si="2"/>
        <v>2100</v>
      </c>
    </row>
    <row r="38" spans="1:4" ht="24" customHeight="1">
      <c r="A38" s="9" t="s">
        <v>61</v>
      </c>
      <c r="B38" s="10" t="s">
        <v>62</v>
      </c>
      <c r="C38" s="11">
        <v>2400</v>
      </c>
      <c r="D38" s="12">
        <f t="shared" si="2"/>
        <v>2800</v>
      </c>
    </row>
    <row r="39" spans="1:4" ht="24" customHeight="1">
      <c r="A39" s="9" t="s">
        <v>63</v>
      </c>
      <c r="B39" s="10" t="s">
        <v>64</v>
      </c>
      <c r="C39" s="11">
        <v>1300</v>
      </c>
      <c r="D39" s="12">
        <v>1300</v>
      </c>
    </row>
    <row r="40" spans="1:4" ht="24" customHeight="1">
      <c r="A40" s="17" t="s">
        <v>65</v>
      </c>
      <c r="B40" s="18" t="s">
        <v>66</v>
      </c>
      <c r="C40" s="11">
        <v>1300</v>
      </c>
      <c r="D40" s="12">
        <v>1300</v>
      </c>
    </row>
    <row r="41" spans="1:4" ht="24" customHeight="1">
      <c r="A41" s="9" t="s">
        <v>67</v>
      </c>
      <c r="B41" s="10" t="s">
        <v>68</v>
      </c>
      <c r="C41" s="11">
        <v>3100</v>
      </c>
      <c r="D41" s="12">
        <f aca="true" t="shared" si="3" ref="D41:D43">C41+400</f>
        <v>3500</v>
      </c>
    </row>
    <row r="42" spans="1:4" ht="24" customHeight="1">
      <c r="A42" s="9" t="s">
        <v>69</v>
      </c>
      <c r="B42" s="10" t="s">
        <v>70</v>
      </c>
      <c r="C42" s="11">
        <v>1700</v>
      </c>
      <c r="D42" s="12">
        <f t="shared" si="3"/>
        <v>2100</v>
      </c>
    </row>
    <row r="43" spans="1:4" ht="24" customHeight="1">
      <c r="A43" s="9" t="s">
        <v>71</v>
      </c>
      <c r="B43" s="10" t="s">
        <v>72</v>
      </c>
      <c r="C43" s="11">
        <v>3100</v>
      </c>
      <c r="D43" s="12">
        <f t="shared" si="3"/>
        <v>3500</v>
      </c>
    </row>
    <row r="44" spans="1:4" ht="24" customHeight="1">
      <c r="A44" s="9" t="s">
        <v>73</v>
      </c>
      <c r="B44" s="10" t="s">
        <v>5</v>
      </c>
      <c r="C44" s="11">
        <v>700</v>
      </c>
      <c r="D44" s="12">
        <v>1300</v>
      </c>
    </row>
    <row r="45" spans="1:4" ht="24" customHeight="1">
      <c r="A45" s="9" t="s">
        <v>74</v>
      </c>
      <c r="B45" s="10" t="s">
        <v>75</v>
      </c>
      <c r="C45" s="11">
        <v>1600</v>
      </c>
      <c r="D45" s="12">
        <v>1900</v>
      </c>
    </row>
    <row r="46" spans="1:4" ht="24" customHeight="1">
      <c r="A46" s="17" t="s">
        <v>76</v>
      </c>
      <c r="B46" s="18" t="s">
        <v>21</v>
      </c>
      <c r="C46" s="19">
        <v>2600</v>
      </c>
      <c r="D46" s="12">
        <v>2900</v>
      </c>
    </row>
    <row r="47" spans="1:4" ht="24" customHeight="1">
      <c r="A47" s="9" t="s">
        <v>77</v>
      </c>
      <c r="B47" s="10" t="s">
        <v>11</v>
      </c>
      <c r="C47" s="11">
        <v>1300</v>
      </c>
      <c r="D47" s="12">
        <v>1700</v>
      </c>
    </row>
    <row r="48" spans="1:4" ht="24" customHeight="1">
      <c r="A48" s="9" t="s">
        <v>78</v>
      </c>
      <c r="B48" s="10" t="s">
        <v>79</v>
      </c>
      <c r="C48" s="11">
        <v>4200</v>
      </c>
      <c r="D48" s="12">
        <v>4600</v>
      </c>
    </row>
    <row r="49" spans="1:4" ht="24" customHeight="1">
      <c r="A49" s="9" t="s">
        <v>80</v>
      </c>
      <c r="B49" s="10" t="s">
        <v>31</v>
      </c>
      <c r="C49" s="11">
        <v>2400</v>
      </c>
      <c r="D49" s="12">
        <v>2800</v>
      </c>
    </row>
    <row r="50" spans="1:4" ht="24" customHeight="1">
      <c r="A50" s="9" t="s">
        <v>81</v>
      </c>
      <c r="B50" s="10" t="s">
        <v>16</v>
      </c>
      <c r="C50" s="11">
        <v>1700</v>
      </c>
      <c r="D50" s="12">
        <f>C50+400</f>
        <v>2100</v>
      </c>
    </row>
    <row r="51" spans="1:4" ht="24" customHeight="1">
      <c r="A51" s="9" t="s">
        <v>82</v>
      </c>
      <c r="B51" s="10" t="s">
        <v>64</v>
      </c>
      <c r="C51" s="11">
        <v>1300</v>
      </c>
      <c r="D51" s="12">
        <v>1600</v>
      </c>
    </row>
    <row r="52" spans="1:4" ht="24" customHeight="1">
      <c r="A52" s="9" t="s">
        <v>83</v>
      </c>
      <c r="B52" s="10" t="s">
        <v>64</v>
      </c>
      <c r="C52" s="11">
        <v>1300</v>
      </c>
      <c r="D52" s="12">
        <v>1600</v>
      </c>
    </row>
    <row r="53" spans="1:4" ht="24" customHeight="1">
      <c r="A53" s="17" t="s">
        <v>84</v>
      </c>
      <c r="B53" s="18" t="s">
        <v>85</v>
      </c>
      <c r="C53" s="19">
        <v>4600</v>
      </c>
      <c r="D53" s="12">
        <f>C53+400</f>
        <v>5000</v>
      </c>
    </row>
    <row r="54" spans="1:4" ht="24" customHeight="1">
      <c r="A54" s="9" t="s">
        <v>86</v>
      </c>
      <c r="B54" s="10" t="s">
        <v>39</v>
      </c>
      <c r="C54" s="11">
        <v>1300</v>
      </c>
      <c r="D54" s="12">
        <v>1700</v>
      </c>
    </row>
    <row r="55" spans="1:4" ht="24" customHeight="1">
      <c r="A55" s="9" t="s">
        <v>87</v>
      </c>
      <c r="B55" s="10" t="s">
        <v>88</v>
      </c>
      <c r="C55" s="11">
        <v>1700</v>
      </c>
      <c r="D55" s="12">
        <f aca="true" t="shared" si="4" ref="D55:D58">C55+400</f>
        <v>2100</v>
      </c>
    </row>
    <row r="56" spans="1:4" ht="24" customHeight="1">
      <c r="A56" s="9" t="s">
        <v>89</v>
      </c>
      <c r="B56" s="10" t="s">
        <v>90</v>
      </c>
      <c r="C56" s="11">
        <v>1100</v>
      </c>
      <c r="D56" s="12">
        <f t="shared" si="4"/>
        <v>1500</v>
      </c>
    </row>
    <row r="57" spans="1:4" ht="24" customHeight="1">
      <c r="A57" s="17" t="s">
        <v>91</v>
      </c>
      <c r="B57" s="18" t="s">
        <v>92</v>
      </c>
      <c r="C57" s="11">
        <v>3100</v>
      </c>
      <c r="D57" s="12">
        <f t="shared" si="4"/>
        <v>3500</v>
      </c>
    </row>
    <row r="58" spans="1:4" ht="24" customHeight="1">
      <c r="A58" s="9" t="s">
        <v>93</v>
      </c>
      <c r="B58" s="10" t="s">
        <v>94</v>
      </c>
      <c r="C58" s="11">
        <v>3100</v>
      </c>
      <c r="D58" s="12">
        <f t="shared" si="4"/>
        <v>3500</v>
      </c>
    </row>
    <row r="59" spans="1:4" ht="24" customHeight="1">
      <c r="A59" s="9" t="s">
        <v>95</v>
      </c>
      <c r="B59" s="10" t="s">
        <v>39</v>
      </c>
      <c r="C59" s="11">
        <v>1300</v>
      </c>
      <c r="D59" s="12">
        <v>1700</v>
      </c>
    </row>
    <row r="60" spans="1:4" ht="24" customHeight="1">
      <c r="A60" s="9" t="s">
        <v>96</v>
      </c>
      <c r="B60" s="10" t="s">
        <v>31</v>
      </c>
      <c r="C60" s="11">
        <v>2400</v>
      </c>
      <c r="D60" s="12">
        <f>C60+400</f>
        <v>2800</v>
      </c>
    </row>
    <row r="61" spans="1:4" ht="24" customHeight="1">
      <c r="A61" s="9" t="s">
        <v>97</v>
      </c>
      <c r="B61" s="10" t="s">
        <v>66</v>
      </c>
      <c r="C61" s="11">
        <v>1300</v>
      </c>
      <c r="D61" s="12">
        <v>1700</v>
      </c>
    </row>
    <row r="62" spans="1:4" ht="24" customHeight="1">
      <c r="A62" s="9" t="s">
        <v>98</v>
      </c>
      <c r="B62" s="10" t="s">
        <v>31</v>
      </c>
      <c r="C62" s="11">
        <v>2400</v>
      </c>
      <c r="D62" s="12">
        <f aca="true" t="shared" si="5" ref="D62:D63">C62+400</f>
        <v>2800</v>
      </c>
    </row>
    <row r="63" spans="1:4" ht="24" customHeight="1">
      <c r="A63" s="9" t="s">
        <v>99</v>
      </c>
      <c r="B63" s="10" t="s">
        <v>100</v>
      </c>
      <c r="C63" s="11">
        <v>2400</v>
      </c>
      <c r="D63" s="12">
        <f t="shared" si="5"/>
        <v>2800</v>
      </c>
    </row>
    <row r="64" spans="1:4" ht="24" customHeight="1">
      <c r="A64" s="9" t="s">
        <v>101</v>
      </c>
      <c r="B64" s="10"/>
      <c r="C64" s="11">
        <v>2700</v>
      </c>
      <c r="D64" s="12">
        <v>3100</v>
      </c>
    </row>
    <row r="65" spans="1:4" ht="24" customHeight="1">
      <c r="A65" s="9" t="s">
        <v>102</v>
      </c>
      <c r="B65" s="10" t="s">
        <v>5</v>
      </c>
      <c r="C65" s="11">
        <v>700</v>
      </c>
      <c r="D65" s="12">
        <f aca="true" t="shared" si="6" ref="D65:D67">C65+400</f>
        <v>1100</v>
      </c>
    </row>
    <row r="66" spans="1:4" ht="24" customHeight="1">
      <c r="A66" s="17" t="s">
        <v>103</v>
      </c>
      <c r="B66" s="18" t="s">
        <v>92</v>
      </c>
      <c r="C66" s="11">
        <v>3100</v>
      </c>
      <c r="D66" s="12">
        <f t="shared" si="6"/>
        <v>3500</v>
      </c>
    </row>
    <row r="67" spans="1:4" ht="24" customHeight="1">
      <c r="A67" s="9" t="s">
        <v>104</v>
      </c>
      <c r="B67" s="10" t="s">
        <v>105</v>
      </c>
      <c r="C67" s="11">
        <v>4200</v>
      </c>
      <c r="D67" s="12">
        <f t="shared" si="6"/>
        <v>4600</v>
      </c>
    </row>
    <row r="68" spans="1:4" ht="24" customHeight="1">
      <c r="A68" s="17" t="s">
        <v>106</v>
      </c>
      <c r="B68" s="18" t="s">
        <v>39</v>
      </c>
      <c r="C68" s="11">
        <v>1300</v>
      </c>
      <c r="D68" s="12">
        <v>1700</v>
      </c>
    </row>
    <row r="69" spans="1:4" ht="24" customHeight="1">
      <c r="A69" s="17" t="s">
        <v>107</v>
      </c>
      <c r="B69" s="18" t="s">
        <v>16</v>
      </c>
      <c r="C69" s="11">
        <v>1700</v>
      </c>
      <c r="D69" s="12">
        <v>2100</v>
      </c>
    </row>
    <row r="70" spans="1:4" ht="24" customHeight="1">
      <c r="A70" s="9" t="s">
        <v>108</v>
      </c>
      <c r="B70" s="10" t="s">
        <v>39</v>
      </c>
      <c r="C70" s="11">
        <v>1300</v>
      </c>
      <c r="D70" s="12">
        <v>1700</v>
      </c>
    </row>
    <row r="71" spans="1:4" ht="24" customHeight="1">
      <c r="A71" s="9" t="s">
        <v>109</v>
      </c>
      <c r="B71" s="10" t="s">
        <v>39</v>
      </c>
      <c r="C71" s="11">
        <v>1300</v>
      </c>
      <c r="D71" s="12">
        <v>1700</v>
      </c>
    </row>
    <row r="72" spans="1:4" ht="24" customHeight="1">
      <c r="A72" s="9" t="s">
        <v>110</v>
      </c>
      <c r="B72" s="10" t="s">
        <v>5</v>
      </c>
      <c r="C72" s="11">
        <v>700</v>
      </c>
      <c r="D72" s="12">
        <v>1300</v>
      </c>
    </row>
    <row r="73" spans="1:4" ht="24" customHeight="1">
      <c r="A73" s="9" t="s">
        <v>111</v>
      </c>
      <c r="B73" s="10" t="s">
        <v>41</v>
      </c>
      <c r="C73" s="11">
        <v>2400</v>
      </c>
      <c r="D73" s="12">
        <f aca="true" t="shared" si="7" ref="D73:D75">C73+400</f>
        <v>2800</v>
      </c>
    </row>
    <row r="74" spans="1:4" ht="24" customHeight="1">
      <c r="A74" s="9" t="s">
        <v>112</v>
      </c>
      <c r="B74" s="10" t="s">
        <v>34</v>
      </c>
      <c r="C74" s="11">
        <v>2600</v>
      </c>
      <c r="D74" s="12">
        <f t="shared" si="7"/>
        <v>3000</v>
      </c>
    </row>
    <row r="75" spans="1:4" ht="24" customHeight="1">
      <c r="A75" s="9" t="s">
        <v>113</v>
      </c>
      <c r="B75" s="10" t="s">
        <v>37</v>
      </c>
      <c r="C75" s="11">
        <v>2800</v>
      </c>
      <c r="D75" s="12">
        <f t="shared" si="7"/>
        <v>3200</v>
      </c>
    </row>
    <row r="76" spans="1:4" ht="24" customHeight="1">
      <c r="A76" s="9" t="s">
        <v>114</v>
      </c>
      <c r="B76" s="10" t="s">
        <v>115</v>
      </c>
      <c r="C76" s="11">
        <v>5600</v>
      </c>
      <c r="D76" s="12">
        <v>6000</v>
      </c>
    </row>
    <row r="77" spans="1:4" ht="24" customHeight="1">
      <c r="A77" s="9" t="s">
        <v>116</v>
      </c>
      <c r="B77" s="10" t="s">
        <v>117</v>
      </c>
      <c r="C77" s="11">
        <v>4000</v>
      </c>
      <c r="D77" s="12">
        <f aca="true" t="shared" si="8" ref="D77:D79">C77+400</f>
        <v>4400</v>
      </c>
    </row>
    <row r="78" spans="1:4" ht="24" customHeight="1">
      <c r="A78" s="9" t="s">
        <v>118</v>
      </c>
      <c r="B78" s="10" t="s">
        <v>70</v>
      </c>
      <c r="C78" s="11">
        <v>1700</v>
      </c>
      <c r="D78" s="12">
        <f t="shared" si="8"/>
        <v>2100</v>
      </c>
    </row>
    <row r="79" spans="1:4" ht="24" customHeight="1">
      <c r="A79" s="9" t="s">
        <v>119</v>
      </c>
      <c r="B79" s="10" t="s">
        <v>45</v>
      </c>
      <c r="C79" s="11">
        <v>3100</v>
      </c>
      <c r="D79" s="12">
        <f t="shared" si="8"/>
        <v>3500</v>
      </c>
    </row>
    <row r="80" spans="1:4" ht="24" customHeight="1">
      <c r="A80" s="9" t="s">
        <v>120</v>
      </c>
      <c r="B80" s="10" t="s">
        <v>66</v>
      </c>
      <c r="C80" s="11">
        <v>1300</v>
      </c>
      <c r="D80" s="12">
        <v>1700</v>
      </c>
    </row>
    <row r="81" spans="1:4" ht="24" customHeight="1">
      <c r="A81" s="13" t="s">
        <v>121</v>
      </c>
      <c r="B81" s="10" t="s">
        <v>39</v>
      </c>
      <c r="C81" s="11">
        <v>1300</v>
      </c>
      <c r="D81" s="12">
        <v>1700</v>
      </c>
    </row>
    <row r="82" spans="1:4" ht="24" customHeight="1">
      <c r="A82" s="9" t="s">
        <v>122</v>
      </c>
      <c r="B82" s="10" t="s">
        <v>123</v>
      </c>
      <c r="C82" s="11">
        <v>4600</v>
      </c>
      <c r="D82" s="12">
        <f aca="true" t="shared" si="9" ref="D82:D83">C82+400</f>
        <v>5000</v>
      </c>
    </row>
    <row r="83" spans="1:4" ht="24" customHeight="1">
      <c r="A83" s="9" t="s">
        <v>124</v>
      </c>
      <c r="B83" s="10" t="s">
        <v>62</v>
      </c>
      <c r="C83" s="11">
        <v>2400</v>
      </c>
      <c r="D83" s="12">
        <f t="shared" si="9"/>
        <v>2800</v>
      </c>
    </row>
    <row r="84" spans="1:4" ht="24" customHeight="1">
      <c r="A84" s="9" t="s">
        <v>125</v>
      </c>
      <c r="B84" s="10" t="s">
        <v>16</v>
      </c>
      <c r="C84" s="11">
        <v>1700</v>
      </c>
      <c r="D84" s="12">
        <v>2100</v>
      </c>
    </row>
    <row r="85" spans="1:4" ht="24" customHeight="1">
      <c r="A85" s="9" t="s">
        <v>126</v>
      </c>
      <c r="B85" s="10" t="s">
        <v>66</v>
      </c>
      <c r="C85" s="11">
        <v>1300</v>
      </c>
      <c r="D85" s="12">
        <f>C85+400</f>
        <v>1700</v>
      </c>
    </row>
    <row r="86" spans="1:4" ht="24" customHeight="1">
      <c r="A86" s="9" t="s">
        <v>127</v>
      </c>
      <c r="B86" s="20" t="s">
        <v>55</v>
      </c>
      <c r="C86" s="11">
        <v>1700</v>
      </c>
      <c r="D86" s="12">
        <v>2100</v>
      </c>
    </row>
    <row r="87" spans="1:4" ht="24" customHeight="1">
      <c r="A87" s="9" t="s">
        <v>128</v>
      </c>
      <c r="B87" s="10" t="s">
        <v>28</v>
      </c>
      <c r="C87" s="11">
        <v>1100</v>
      </c>
      <c r="D87" s="12">
        <f aca="true" t="shared" si="10" ref="D87:D97">C87+400</f>
        <v>1500</v>
      </c>
    </row>
    <row r="88" spans="1:4" ht="24" customHeight="1">
      <c r="A88" s="9" t="s">
        <v>129</v>
      </c>
      <c r="B88" s="10" t="s">
        <v>21</v>
      </c>
      <c r="C88" s="11">
        <v>2600</v>
      </c>
      <c r="D88" s="12">
        <f t="shared" si="10"/>
        <v>3000</v>
      </c>
    </row>
    <row r="89" spans="1:4" ht="24" customHeight="1">
      <c r="A89" s="9" t="s">
        <v>130</v>
      </c>
      <c r="B89" s="10" t="s">
        <v>62</v>
      </c>
      <c r="C89" s="11">
        <v>2400</v>
      </c>
      <c r="D89" s="12">
        <f t="shared" si="10"/>
        <v>2800</v>
      </c>
    </row>
    <row r="90" spans="1:4" ht="24" customHeight="1">
      <c r="A90" s="9" t="s">
        <v>131</v>
      </c>
      <c r="B90" s="10" t="s">
        <v>66</v>
      </c>
      <c r="C90" s="11">
        <v>1300</v>
      </c>
      <c r="D90" s="12">
        <f t="shared" si="10"/>
        <v>1700</v>
      </c>
    </row>
    <row r="91" spans="1:4" ht="24" customHeight="1">
      <c r="A91" s="9" t="s">
        <v>132</v>
      </c>
      <c r="B91" s="10" t="s">
        <v>79</v>
      </c>
      <c r="C91" s="11">
        <v>4200</v>
      </c>
      <c r="D91" s="12">
        <f t="shared" si="10"/>
        <v>4600</v>
      </c>
    </row>
    <row r="92" spans="1:4" ht="24" customHeight="1">
      <c r="A92" s="9" t="s">
        <v>133</v>
      </c>
      <c r="B92" s="10" t="s">
        <v>41</v>
      </c>
      <c r="C92" s="11">
        <v>2400</v>
      </c>
      <c r="D92" s="12">
        <f t="shared" si="10"/>
        <v>2800</v>
      </c>
    </row>
    <row r="93" spans="1:4" ht="24" customHeight="1">
      <c r="A93" s="9" t="s">
        <v>134</v>
      </c>
      <c r="B93" s="10" t="s">
        <v>13</v>
      </c>
      <c r="C93" s="11">
        <v>3100</v>
      </c>
      <c r="D93" s="12">
        <f t="shared" si="10"/>
        <v>3500</v>
      </c>
    </row>
    <row r="94" spans="1:4" ht="24" customHeight="1">
      <c r="A94" s="9" t="s">
        <v>135</v>
      </c>
      <c r="B94" s="10" t="s">
        <v>25</v>
      </c>
      <c r="C94" s="11">
        <v>3100</v>
      </c>
      <c r="D94" s="12">
        <f t="shared" si="10"/>
        <v>3500</v>
      </c>
    </row>
    <row r="95" spans="1:4" ht="24" customHeight="1">
      <c r="A95" s="9" t="s">
        <v>136</v>
      </c>
      <c r="B95" s="10" t="s">
        <v>62</v>
      </c>
      <c r="C95" s="11">
        <v>2400</v>
      </c>
      <c r="D95" s="12">
        <f t="shared" si="10"/>
        <v>2800</v>
      </c>
    </row>
    <row r="96" spans="1:4" ht="24" customHeight="1">
      <c r="A96" s="9" t="s">
        <v>137</v>
      </c>
      <c r="B96" s="10" t="s">
        <v>60</v>
      </c>
      <c r="C96" s="11">
        <v>1700</v>
      </c>
      <c r="D96" s="12">
        <f t="shared" si="10"/>
        <v>2100</v>
      </c>
    </row>
    <row r="97" spans="1:4" ht="24" customHeight="1">
      <c r="A97" s="9" t="s">
        <v>138</v>
      </c>
      <c r="B97" s="10" t="s">
        <v>62</v>
      </c>
      <c r="C97" s="11">
        <v>2400</v>
      </c>
      <c r="D97" s="12">
        <f t="shared" si="10"/>
        <v>2800</v>
      </c>
    </row>
    <row r="98" spans="1:4" ht="24" customHeight="1">
      <c r="A98" s="9" t="s">
        <v>139</v>
      </c>
      <c r="B98" s="10" t="s">
        <v>100</v>
      </c>
      <c r="C98" s="11">
        <v>2400</v>
      </c>
      <c r="D98" s="12">
        <v>2400</v>
      </c>
    </row>
    <row r="99" spans="1:4" ht="24" customHeight="1">
      <c r="A99" s="9" t="s">
        <v>140</v>
      </c>
      <c r="B99" s="10" t="s">
        <v>39</v>
      </c>
      <c r="C99" s="11">
        <v>1300</v>
      </c>
      <c r="D99" s="12">
        <v>1700</v>
      </c>
    </row>
    <row r="100" spans="1:4" ht="24" customHeight="1">
      <c r="A100" s="9" t="s">
        <v>141</v>
      </c>
      <c r="B100" s="10" t="s">
        <v>142</v>
      </c>
      <c r="C100" s="11">
        <v>700</v>
      </c>
      <c r="D100" s="12">
        <f>C100+400</f>
        <v>1100</v>
      </c>
    </row>
    <row r="101" spans="1:4" ht="24" customHeight="1">
      <c r="A101" s="9" t="s">
        <v>143</v>
      </c>
      <c r="B101" s="10" t="s">
        <v>9</v>
      </c>
      <c r="C101" s="11">
        <v>2400</v>
      </c>
      <c r="D101" s="12">
        <v>2800</v>
      </c>
    </row>
    <row r="102" spans="1:4" ht="24" customHeight="1">
      <c r="A102" s="17" t="s">
        <v>144</v>
      </c>
      <c r="B102" s="18" t="s">
        <v>21</v>
      </c>
      <c r="C102" s="11">
        <v>2600</v>
      </c>
      <c r="D102" s="12">
        <v>3000</v>
      </c>
    </row>
    <row r="103" spans="1:4" ht="24" customHeight="1">
      <c r="A103" s="9" t="s">
        <v>145</v>
      </c>
      <c r="B103" s="10" t="s">
        <v>45</v>
      </c>
      <c r="C103" s="11">
        <v>3100</v>
      </c>
      <c r="D103" s="12">
        <f aca="true" t="shared" si="11" ref="D103:D104">C103+400</f>
        <v>3500</v>
      </c>
    </row>
    <row r="104" spans="1:4" ht="24" customHeight="1">
      <c r="A104" s="9" t="s">
        <v>146</v>
      </c>
      <c r="B104" s="10" t="s">
        <v>88</v>
      </c>
      <c r="C104" s="11">
        <v>1700</v>
      </c>
      <c r="D104" s="12">
        <f t="shared" si="11"/>
        <v>2100</v>
      </c>
    </row>
    <row r="105" spans="1:4" ht="24" customHeight="1">
      <c r="A105" s="9" t="s">
        <v>147</v>
      </c>
      <c r="B105" s="10" t="s">
        <v>90</v>
      </c>
      <c r="C105" s="11">
        <v>1100</v>
      </c>
      <c r="D105" s="12">
        <v>1500</v>
      </c>
    </row>
    <row r="106" spans="1:4" ht="24" customHeight="1">
      <c r="A106" s="9" t="s">
        <v>148</v>
      </c>
      <c r="B106" s="10" t="s">
        <v>88</v>
      </c>
      <c r="C106" s="11">
        <v>1700</v>
      </c>
      <c r="D106" s="12">
        <f aca="true" t="shared" si="12" ref="D106:D123">C106+400</f>
        <v>2100</v>
      </c>
    </row>
    <row r="107" spans="1:4" ht="24" customHeight="1">
      <c r="A107" s="9" t="s">
        <v>149</v>
      </c>
      <c r="B107" s="10" t="s">
        <v>94</v>
      </c>
      <c r="C107" s="11">
        <v>3100</v>
      </c>
      <c r="D107" s="12">
        <f t="shared" si="12"/>
        <v>3500</v>
      </c>
    </row>
    <row r="108" spans="1:4" ht="24" customHeight="1">
      <c r="A108" s="9" t="s">
        <v>150</v>
      </c>
      <c r="B108" s="10" t="s">
        <v>79</v>
      </c>
      <c r="C108" s="11">
        <v>4200</v>
      </c>
      <c r="D108" s="12">
        <f t="shared" si="12"/>
        <v>4600</v>
      </c>
    </row>
    <row r="109" spans="1:4" ht="24" customHeight="1">
      <c r="A109" s="9" t="s">
        <v>151</v>
      </c>
      <c r="B109" s="10" t="s">
        <v>41</v>
      </c>
      <c r="C109" s="11">
        <v>2400</v>
      </c>
      <c r="D109" s="12">
        <f t="shared" si="12"/>
        <v>2800</v>
      </c>
    </row>
    <row r="110" spans="1:4" ht="24" customHeight="1">
      <c r="A110" s="9" t="s">
        <v>152</v>
      </c>
      <c r="B110" s="10" t="s">
        <v>9</v>
      </c>
      <c r="C110" s="11">
        <v>2400</v>
      </c>
      <c r="D110" s="12">
        <f t="shared" si="12"/>
        <v>2800</v>
      </c>
    </row>
    <row r="111" spans="1:4" ht="24" customHeight="1">
      <c r="A111" s="9" t="s">
        <v>153</v>
      </c>
      <c r="B111" s="10" t="s">
        <v>62</v>
      </c>
      <c r="C111" s="11">
        <v>2400</v>
      </c>
      <c r="D111" s="12">
        <f t="shared" si="12"/>
        <v>2800</v>
      </c>
    </row>
    <row r="112" spans="1:4" ht="24" customHeight="1">
      <c r="A112" s="9" t="s">
        <v>154</v>
      </c>
      <c r="B112" s="10" t="s">
        <v>155</v>
      </c>
      <c r="C112" s="11">
        <v>4600</v>
      </c>
      <c r="D112" s="12">
        <f t="shared" si="12"/>
        <v>5000</v>
      </c>
    </row>
    <row r="113" spans="1:4" ht="24" customHeight="1">
      <c r="A113" s="9" t="s">
        <v>156</v>
      </c>
      <c r="B113" s="10" t="s">
        <v>70</v>
      </c>
      <c r="C113" s="11">
        <v>1700</v>
      </c>
      <c r="D113" s="12">
        <f t="shared" si="12"/>
        <v>2100</v>
      </c>
    </row>
    <row r="114" spans="1:4" ht="24" customHeight="1">
      <c r="A114" s="9" t="s">
        <v>157</v>
      </c>
      <c r="B114" s="10" t="s">
        <v>31</v>
      </c>
      <c r="C114" s="11">
        <v>2600</v>
      </c>
      <c r="D114" s="12">
        <f t="shared" si="12"/>
        <v>3000</v>
      </c>
    </row>
    <row r="115" spans="1:4" ht="24" customHeight="1">
      <c r="A115" s="9" t="s">
        <v>158</v>
      </c>
      <c r="B115" s="10" t="s">
        <v>70</v>
      </c>
      <c r="C115" s="11">
        <v>1700</v>
      </c>
      <c r="D115" s="12">
        <f t="shared" si="12"/>
        <v>2100</v>
      </c>
    </row>
    <row r="116" spans="1:4" ht="24" customHeight="1">
      <c r="A116" s="9" t="s">
        <v>159</v>
      </c>
      <c r="B116" s="10" t="s">
        <v>75</v>
      </c>
      <c r="C116" s="11">
        <v>1100</v>
      </c>
      <c r="D116" s="12">
        <f t="shared" si="12"/>
        <v>1500</v>
      </c>
    </row>
    <row r="117" spans="1:4" ht="24" customHeight="1">
      <c r="A117" s="17" t="s">
        <v>160</v>
      </c>
      <c r="B117" s="18" t="s">
        <v>72</v>
      </c>
      <c r="C117" s="11">
        <v>4200</v>
      </c>
      <c r="D117" s="12">
        <f t="shared" si="12"/>
        <v>4600</v>
      </c>
    </row>
    <row r="118" spans="1:4" ht="24" customHeight="1">
      <c r="A118" s="9" t="s">
        <v>161</v>
      </c>
      <c r="B118" s="10" t="s">
        <v>60</v>
      </c>
      <c r="C118" s="11">
        <v>1700</v>
      </c>
      <c r="D118" s="12">
        <f t="shared" si="12"/>
        <v>2100</v>
      </c>
    </row>
    <row r="119" spans="1:4" ht="24" customHeight="1">
      <c r="A119" s="9" t="s">
        <v>162</v>
      </c>
      <c r="B119" s="10" t="s">
        <v>41</v>
      </c>
      <c r="C119" s="11">
        <v>2400</v>
      </c>
      <c r="D119" s="12">
        <f t="shared" si="12"/>
        <v>2800</v>
      </c>
    </row>
    <row r="120" spans="1:4" ht="24" customHeight="1">
      <c r="A120" s="9" t="s">
        <v>163</v>
      </c>
      <c r="B120" s="10" t="s">
        <v>11</v>
      </c>
      <c r="C120" s="11">
        <v>1300</v>
      </c>
      <c r="D120" s="12">
        <f t="shared" si="12"/>
        <v>1700</v>
      </c>
    </row>
    <row r="121" spans="1:4" ht="24" customHeight="1">
      <c r="A121" s="9" t="s">
        <v>164</v>
      </c>
      <c r="B121" s="10" t="s">
        <v>66</v>
      </c>
      <c r="C121" s="11">
        <v>1300</v>
      </c>
      <c r="D121" s="12">
        <f t="shared" si="12"/>
        <v>1700</v>
      </c>
    </row>
    <row r="122" spans="1:4" ht="24" customHeight="1">
      <c r="A122" s="9" t="s">
        <v>165</v>
      </c>
      <c r="B122" s="20" t="s">
        <v>55</v>
      </c>
      <c r="C122" s="11">
        <v>1700</v>
      </c>
      <c r="D122" s="12">
        <f t="shared" si="12"/>
        <v>2100</v>
      </c>
    </row>
    <row r="123" spans="1:4" ht="24" customHeight="1">
      <c r="A123" s="9" t="s">
        <v>166</v>
      </c>
      <c r="B123" s="10" t="s">
        <v>92</v>
      </c>
      <c r="C123" s="11">
        <v>3100</v>
      </c>
      <c r="D123" s="12">
        <f t="shared" si="12"/>
        <v>3500</v>
      </c>
    </row>
    <row r="124" spans="1:4" ht="24" customHeight="1">
      <c r="A124" s="9" t="s">
        <v>167</v>
      </c>
      <c r="B124" s="20" t="s">
        <v>168</v>
      </c>
      <c r="C124" s="11">
        <v>1700</v>
      </c>
      <c r="D124" s="12">
        <v>2100</v>
      </c>
    </row>
    <row r="125" spans="1:4" ht="24" customHeight="1">
      <c r="A125" s="9" t="s">
        <v>169</v>
      </c>
      <c r="B125" s="10" t="s">
        <v>41</v>
      </c>
      <c r="C125" s="11">
        <v>2400</v>
      </c>
      <c r="D125" s="12">
        <f aca="true" t="shared" si="13" ref="D125:D144">C125+400</f>
        <v>2800</v>
      </c>
    </row>
    <row r="126" spans="1:4" ht="24" customHeight="1">
      <c r="A126" s="9" t="s">
        <v>170</v>
      </c>
      <c r="B126" s="10" t="s">
        <v>62</v>
      </c>
      <c r="C126" s="11">
        <v>2400</v>
      </c>
      <c r="D126" s="12">
        <f t="shared" si="13"/>
        <v>2800</v>
      </c>
    </row>
    <row r="127" spans="1:4" ht="24" customHeight="1">
      <c r="A127" s="9" t="s">
        <v>171</v>
      </c>
      <c r="B127" s="10" t="s">
        <v>39</v>
      </c>
      <c r="C127" s="11">
        <v>1300</v>
      </c>
      <c r="D127" s="12">
        <f t="shared" si="13"/>
        <v>1700</v>
      </c>
    </row>
    <row r="128" spans="1:4" ht="24" customHeight="1">
      <c r="A128" s="9" t="s">
        <v>172</v>
      </c>
      <c r="B128" s="10" t="s">
        <v>88</v>
      </c>
      <c r="C128" s="11">
        <v>1700</v>
      </c>
      <c r="D128" s="12">
        <f t="shared" si="13"/>
        <v>2100</v>
      </c>
    </row>
    <row r="129" spans="1:4" ht="24" customHeight="1">
      <c r="A129" s="9" t="s">
        <v>173</v>
      </c>
      <c r="B129" s="10" t="s">
        <v>88</v>
      </c>
      <c r="C129" s="11">
        <v>1700</v>
      </c>
      <c r="D129" s="12">
        <f t="shared" si="13"/>
        <v>2100</v>
      </c>
    </row>
    <row r="130" spans="1:4" ht="24" customHeight="1">
      <c r="A130" s="9" t="s">
        <v>174</v>
      </c>
      <c r="B130" s="10" t="s">
        <v>62</v>
      </c>
      <c r="C130" s="11">
        <v>2400</v>
      </c>
      <c r="D130" s="12">
        <f t="shared" si="13"/>
        <v>2800</v>
      </c>
    </row>
    <row r="131" spans="1:4" ht="24" customHeight="1">
      <c r="A131" s="9" t="s">
        <v>175</v>
      </c>
      <c r="B131" s="10" t="s">
        <v>21</v>
      </c>
      <c r="C131" s="11">
        <v>2600</v>
      </c>
      <c r="D131" s="12">
        <f t="shared" si="13"/>
        <v>3000</v>
      </c>
    </row>
    <row r="132" spans="1:4" ht="24" customHeight="1">
      <c r="A132" s="9" t="s">
        <v>176</v>
      </c>
      <c r="B132" s="10" t="s">
        <v>9</v>
      </c>
      <c r="C132" s="11">
        <v>2400</v>
      </c>
      <c r="D132" s="12">
        <f t="shared" si="13"/>
        <v>2800</v>
      </c>
    </row>
    <row r="133" spans="1:4" ht="24" customHeight="1">
      <c r="A133" s="9" t="s">
        <v>177</v>
      </c>
      <c r="B133" s="10" t="s">
        <v>16</v>
      </c>
      <c r="C133" s="11">
        <v>1700</v>
      </c>
      <c r="D133" s="12">
        <f t="shared" si="13"/>
        <v>2100</v>
      </c>
    </row>
    <row r="134" spans="1:4" ht="24" customHeight="1">
      <c r="A134" s="9" t="s">
        <v>178</v>
      </c>
      <c r="B134" s="10" t="s">
        <v>16</v>
      </c>
      <c r="C134" s="11">
        <v>1700</v>
      </c>
      <c r="D134" s="12">
        <f t="shared" si="13"/>
        <v>2100</v>
      </c>
    </row>
    <row r="135" spans="1:4" ht="24" customHeight="1">
      <c r="A135" s="9" t="s">
        <v>179</v>
      </c>
      <c r="B135" s="10" t="s">
        <v>180</v>
      </c>
      <c r="C135" s="11">
        <v>3100</v>
      </c>
      <c r="D135" s="12">
        <f t="shared" si="13"/>
        <v>3500</v>
      </c>
    </row>
    <row r="136" spans="1:4" ht="24" customHeight="1">
      <c r="A136" s="9" t="s">
        <v>181</v>
      </c>
      <c r="B136" s="10" t="s">
        <v>41</v>
      </c>
      <c r="C136" s="11">
        <v>2400</v>
      </c>
      <c r="D136" s="12">
        <f t="shared" si="13"/>
        <v>2800</v>
      </c>
    </row>
    <row r="137" spans="1:4" ht="24" customHeight="1">
      <c r="A137" s="9" t="s">
        <v>182</v>
      </c>
      <c r="B137" s="10" t="s">
        <v>41</v>
      </c>
      <c r="C137" s="11">
        <v>2400</v>
      </c>
      <c r="D137" s="12">
        <f t="shared" si="13"/>
        <v>2800</v>
      </c>
    </row>
    <row r="138" spans="1:4" ht="24" customHeight="1">
      <c r="A138" s="9" t="s">
        <v>183</v>
      </c>
      <c r="B138" s="10" t="s">
        <v>100</v>
      </c>
      <c r="C138" s="11">
        <v>2400</v>
      </c>
      <c r="D138" s="12">
        <f t="shared" si="13"/>
        <v>2800</v>
      </c>
    </row>
    <row r="139" spans="1:4" ht="24" customHeight="1">
      <c r="A139" s="9" t="s">
        <v>184</v>
      </c>
      <c r="B139" s="10" t="s">
        <v>19</v>
      </c>
      <c r="C139" s="11">
        <v>2600</v>
      </c>
      <c r="D139" s="12">
        <f t="shared" si="13"/>
        <v>3000</v>
      </c>
    </row>
    <row r="140" spans="1:4" ht="24" customHeight="1">
      <c r="A140" s="9" t="s">
        <v>185</v>
      </c>
      <c r="B140" s="10" t="s">
        <v>186</v>
      </c>
      <c r="C140" s="11">
        <v>3100</v>
      </c>
      <c r="D140" s="12">
        <f t="shared" si="13"/>
        <v>3500</v>
      </c>
    </row>
    <row r="141" spans="1:4" ht="24" customHeight="1">
      <c r="A141" s="9" t="s">
        <v>187</v>
      </c>
      <c r="B141" s="10" t="s">
        <v>142</v>
      </c>
      <c r="C141" s="11">
        <v>700</v>
      </c>
      <c r="D141" s="12">
        <f t="shared" si="13"/>
        <v>1100</v>
      </c>
    </row>
    <row r="142" spans="1:4" ht="24" customHeight="1">
      <c r="A142" s="9" t="s">
        <v>188</v>
      </c>
      <c r="B142" s="20" t="s">
        <v>55</v>
      </c>
      <c r="C142" s="11">
        <v>1700</v>
      </c>
      <c r="D142" s="12">
        <f t="shared" si="13"/>
        <v>2100</v>
      </c>
    </row>
    <row r="143" spans="1:4" ht="24" customHeight="1">
      <c r="A143" s="9" t="s">
        <v>189</v>
      </c>
      <c r="B143" s="10" t="s">
        <v>92</v>
      </c>
      <c r="C143" s="11">
        <v>3100</v>
      </c>
      <c r="D143" s="12">
        <f t="shared" si="13"/>
        <v>3500</v>
      </c>
    </row>
    <row r="144" spans="1:4" ht="24" customHeight="1">
      <c r="A144" s="9" t="s">
        <v>190</v>
      </c>
      <c r="B144" s="10" t="s">
        <v>28</v>
      </c>
      <c r="C144" s="11">
        <v>1100</v>
      </c>
      <c r="D144" s="12">
        <f t="shared" si="13"/>
        <v>1500</v>
      </c>
    </row>
    <row r="145" spans="1:4" ht="24" customHeight="1">
      <c r="A145" s="9" t="s">
        <v>191</v>
      </c>
      <c r="B145" s="10" t="s">
        <v>11</v>
      </c>
      <c r="C145" s="11">
        <v>1300</v>
      </c>
      <c r="D145" s="12">
        <v>1700</v>
      </c>
    </row>
    <row r="146" spans="1:4" ht="24" customHeight="1">
      <c r="A146" s="9" t="s">
        <v>192</v>
      </c>
      <c r="B146" s="10" t="s">
        <v>11</v>
      </c>
      <c r="C146" s="11">
        <v>1300</v>
      </c>
      <c r="D146" s="12">
        <v>1700</v>
      </c>
    </row>
    <row r="147" spans="1:4" ht="24" customHeight="1">
      <c r="A147" s="9" t="s">
        <v>193</v>
      </c>
      <c r="B147" s="10" t="s">
        <v>39</v>
      </c>
      <c r="C147" s="11">
        <v>1300</v>
      </c>
      <c r="D147" s="12">
        <v>1700</v>
      </c>
    </row>
    <row r="148" spans="1:4" ht="24" customHeight="1">
      <c r="A148" s="9" t="s">
        <v>194</v>
      </c>
      <c r="B148" s="10" t="s">
        <v>39</v>
      </c>
      <c r="C148" s="11">
        <v>1300</v>
      </c>
      <c r="D148" s="12">
        <v>1700</v>
      </c>
    </row>
    <row r="149" spans="1:4" ht="24" customHeight="1">
      <c r="A149" s="9" t="s">
        <v>195</v>
      </c>
      <c r="B149" s="10" t="s">
        <v>196</v>
      </c>
      <c r="C149" s="11">
        <v>4600</v>
      </c>
      <c r="D149" s="12">
        <f aca="true" t="shared" si="14" ref="D149:D157">C149+400</f>
        <v>5000</v>
      </c>
    </row>
    <row r="150" spans="1:4" ht="24" customHeight="1">
      <c r="A150" s="9" t="s">
        <v>197</v>
      </c>
      <c r="B150" s="10" t="s">
        <v>92</v>
      </c>
      <c r="C150" s="11">
        <v>3100</v>
      </c>
      <c r="D150" s="12">
        <f t="shared" si="14"/>
        <v>3500</v>
      </c>
    </row>
    <row r="151" spans="1:4" ht="24" customHeight="1">
      <c r="A151" s="9" t="s">
        <v>198</v>
      </c>
      <c r="B151" s="10" t="s">
        <v>9</v>
      </c>
      <c r="C151" s="11">
        <v>2400</v>
      </c>
      <c r="D151" s="12">
        <f t="shared" si="14"/>
        <v>2800</v>
      </c>
    </row>
    <row r="152" spans="1:4" ht="24" customHeight="1">
      <c r="A152" s="9" t="s">
        <v>199</v>
      </c>
      <c r="B152" s="10" t="s">
        <v>53</v>
      </c>
      <c r="C152" s="11">
        <v>3100</v>
      </c>
      <c r="D152" s="12">
        <f t="shared" si="14"/>
        <v>3500</v>
      </c>
    </row>
    <row r="153" spans="1:4" ht="24" customHeight="1">
      <c r="A153" s="9" t="s">
        <v>200</v>
      </c>
      <c r="B153" s="10" t="s">
        <v>5</v>
      </c>
      <c r="C153" s="11">
        <v>700</v>
      </c>
      <c r="D153" s="12">
        <f t="shared" si="14"/>
        <v>1100</v>
      </c>
    </row>
    <row r="154" spans="1:4" ht="24" customHeight="1">
      <c r="A154" s="9" t="s">
        <v>201</v>
      </c>
      <c r="B154" s="10" t="s">
        <v>19</v>
      </c>
      <c r="C154" s="11">
        <v>2600</v>
      </c>
      <c r="D154" s="12">
        <f t="shared" si="14"/>
        <v>3000</v>
      </c>
    </row>
    <row r="155" spans="1:4" ht="24" customHeight="1">
      <c r="A155" s="9" t="s">
        <v>202</v>
      </c>
      <c r="B155" s="10" t="s">
        <v>45</v>
      </c>
      <c r="C155" s="11">
        <v>3100</v>
      </c>
      <c r="D155" s="12">
        <f t="shared" si="14"/>
        <v>3500</v>
      </c>
    </row>
    <row r="156" spans="1:4" ht="24" customHeight="1">
      <c r="A156" s="9" t="s">
        <v>203</v>
      </c>
      <c r="B156" s="10" t="s">
        <v>41</v>
      </c>
      <c r="C156" s="11">
        <v>2400</v>
      </c>
      <c r="D156" s="12">
        <f t="shared" si="14"/>
        <v>2800</v>
      </c>
    </row>
    <row r="157" spans="1:4" ht="24" customHeight="1">
      <c r="A157" s="9" t="s">
        <v>204</v>
      </c>
      <c r="B157" s="10" t="s">
        <v>186</v>
      </c>
      <c r="C157" s="11">
        <v>3100</v>
      </c>
      <c r="D157" s="12">
        <f t="shared" si="14"/>
        <v>3500</v>
      </c>
    </row>
    <row r="158" spans="1:4" ht="24" customHeight="1">
      <c r="A158" s="9" t="s">
        <v>205</v>
      </c>
      <c r="B158" s="10" t="s">
        <v>66</v>
      </c>
      <c r="C158" s="11">
        <v>1300</v>
      </c>
      <c r="D158" s="12">
        <v>1700</v>
      </c>
    </row>
    <row r="159" spans="1:4" ht="24" customHeight="1">
      <c r="A159" s="9" t="s">
        <v>206</v>
      </c>
      <c r="B159" s="10" t="s">
        <v>180</v>
      </c>
      <c r="C159" s="11">
        <v>3100</v>
      </c>
      <c r="D159" s="12">
        <f aca="true" t="shared" si="15" ref="D159:D172">C159+400</f>
        <v>3500</v>
      </c>
    </row>
    <row r="160" spans="1:4" ht="24" customHeight="1">
      <c r="A160" s="9" t="s">
        <v>207</v>
      </c>
      <c r="B160" s="10" t="s">
        <v>5</v>
      </c>
      <c r="C160" s="11">
        <v>700</v>
      </c>
      <c r="D160" s="12">
        <f t="shared" si="15"/>
        <v>1100</v>
      </c>
    </row>
    <row r="161" spans="1:4" ht="24" customHeight="1">
      <c r="A161" s="9" t="s">
        <v>208</v>
      </c>
      <c r="B161" s="10" t="s">
        <v>142</v>
      </c>
      <c r="C161" s="11">
        <v>700</v>
      </c>
      <c r="D161" s="12">
        <f t="shared" si="15"/>
        <v>1100</v>
      </c>
    </row>
    <row r="162" spans="1:4" ht="24" customHeight="1">
      <c r="A162" s="9" t="s">
        <v>209</v>
      </c>
      <c r="B162" s="10" t="s">
        <v>62</v>
      </c>
      <c r="C162" s="11">
        <v>2400</v>
      </c>
      <c r="D162" s="12">
        <f t="shared" si="15"/>
        <v>2800</v>
      </c>
    </row>
    <row r="163" spans="1:4" ht="24" customHeight="1">
      <c r="A163" s="9" t="s">
        <v>210</v>
      </c>
      <c r="B163" s="10" t="s">
        <v>90</v>
      </c>
      <c r="C163" s="11">
        <v>1100</v>
      </c>
      <c r="D163" s="12">
        <f t="shared" si="15"/>
        <v>1500</v>
      </c>
    </row>
    <row r="164" spans="1:4" ht="24" customHeight="1">
      <c r="A164" s="9" t="s">
        <v>211</v>
      </c>
      <c r="B164" s="10" t="s">
        <v>88</v>
      </c>
      <c r="C164" s="11">
        <v>1700</v>
      </c>
      <c r="D164" s="12">
        <f t="shared" si="15"/>
        <v>2100</v>
      </c>
    </row>
    <row r="165" spans="1:4" ht="24" customHeight="1">
      <c r="A165" s="9" t="s">
        <v>212</v>
      </c>
      <c r="B165" s="10" t="s">
        <v>28</v>
      </c>
      <c r="C165" s="11">
        <v>1100</v>
      </c>
      <c r="D165" s="12">
        <f t="shared" si="15"/>
        <v>1500</v>
      </c>
    </row>
    <row r="166" spans="1:4" ht="24" customHeight="1">
      <c r="A166" s="9" t="s">
        <v>213</v>
      </c>
      <c r="B166" s="10" t="s">
        <v>31</v>
      </c>
      <c r="C166" s="11">
        <v>2400</v>
      </c>
      <c r="D166" s="12">
        <f t="shared" si="15"/>
        <v>2800</v>
      </c>
    </row>
    <row r="167" spans="1:4" ht="24" customHeight="1">
      <c r="A167" s="9" t="s">
        <v>214</v>
      </c>
      <c r="B167" s="10" t="s">
        <v>60</v>
      </c>
      <c r="C167" s="11">
        <v>1700</v>
      </c>
      <c r="D167" s="12">
        <f t="shared" si="15"/>
        <v>2100</v>
      </c>
    </row>
    <row r="168" spans="1:4" ht="24" customHeight="1">
      <c r="A168" s="9" t="s">
        <v>215</v>
      </c>
      <c r="B168" s="10" t="s">
        <v>16</v>
      </c>
      <c r="C168" s="11">
        <v>1700</v>
      </c>
      <c r="D168" s="12">
        <f t="shared" si="15"/>
        <v>2100</v>
      </c>
    </row>
    <row r="169" spans="1:4" ht="24" customHeight="1">
      <c r="A169" s="9" t="s">
        <v>216</v>
      </c>
      <c r="B169" s="10" t="s">
        <v>25</v>
      </c>
      <c r="C169" s="11">
        <v>3100</v>
      </c>
      <c r="D169" s="12">
        <f t="shared" si="15"/>
        <v>3500</v>
      </c>
    </row>
    <row r="170" spans="1:4" ht="24" customHeight="1">
      <c r="A170" s="9" t="s">
        <v>217</v>
      </c>
      <c r="B170" s="10" t="s">
        <v>21</v>
      </c>
      <c r="C170" s="11">
        <v>2600</v>
      </c>
      <c r="D170" s="12">
        <f t="shared" si="15"/>
        <v>3000</v>
      </c>
    </row>
    <row r="171" spans="1:4" ht="24" customHeight="1">
      <c r="A171" s="9" t="s">
        <v>218</v>
      </c>
      <c r="B171" s="10" t="s">
        <v>5</v>
      </c>
      <c r="C171" s="11">
        <v>700</v>
      </c>
      <c r="D171" s="12">
        <f t="shared" si="15"/>
        <v>1100</v>
      </c>
    </row>
    <row r="172" spans="1:4" ht="24" customHeight="1">
      <c r="A172" s="9" t="s">
        <v>219</v>
      </c>
      <c r="B172" s="10" t="s">
        <v>16</v>
      </c>
      <c r="C172" s="11">
        <v>1700</v>
      </c>
      <c r="D172" s="12">
        <f t="shared" si="15"/>
        <v>2100</v>
      </c>
    </row>
    <row r="173" spans="1:4" ht="24" customHeight="1">
      <c r="A173" s="9" t="s">
        <v>220</v>
      </c>
      <c r="B173" s="10" t="s">
        <v>11</v>
      </c>
      <c r="C173" s="11">
        <v>1300</v>
      </c>
      <c r="D173" s="12">
        <v>1700</v>
      </c>
    </row>
    <row r="174" spans="1:4" ht="24" customHeight="1">
      <c r="A174" s="9" t="s">
        <v>221</v>
      </c>
      <c r="B174" s="10" t="s">
        <v>142</v>
      </c>
      <c r="C174" s="11">
        <v>700</v>
      </c>
      <c r="D174" s="12">
        <f>C174+400</f>
        <v>1100</v>
      </c>
    </row>
    <row r="175" spans="1:4" ht="24" customHeight="1">
      <c r="A175" s="9" t="s">
        <v>222</v>
      </c>
      <c r="B175" s="10" t="s">
        <v>90</v>
      </c>
      <c r="C175" s="11">
        <v>1100</v>
      </c>
      <c r="D175" s="12">
        <v>1500</v>
      </c>
    </row>
    <row r="176" spans="1:4" ht="24" customHeight="1">
      <c r="A176" s="9" t="s">
        <v>223</v>
      </c>
      <c r="B176" s="10" t="s">
        <v>28</v>
      </c>
      <c r="C176" s="21">
        <v>1100</v>
      </c>
      <c r="D176" s="22">
        <f aca="true" t="shared" si="16" ref="D176:D191">C176+400</f>
        <v>1500</v>
      </c>
    </row>
    <row r="177" spans="1:4" ht="24" customHeight="1">
      <c r="A177" s="9" t="s">
        <v>224</v>
      </c>
      <c r="B177" s="10" t="s">
        <v>142</v>
      </c>
      <c r="C177" s="11">
        <v>700</v>
      </c>
      <c r="D177" s="12">
        <f t="shared" si="16"/>
        <v>1100</v>
      </c>
    </row>
    <row r="178" spans="1:4" ht="24" customHeight="1">
      <c r="A178" s="9" t="s">
        <v>225</v>
      </c>
      <c r="B178" s="10" t="s">
        <v>31</v>
      </c>
      <c r="C178" s="11">
        <v>2400</v>
      </c>
      <c r="D178" s="12">
        <f t="shared" si="16"/>
        <v>2800</v>
      </c>
    </row>
    <row r="179" spans="1:4" ht="24" customHeight="1">
      <c r="A179" s="9" t="s">
        <v>226</v>
      </c>
      <c r="B179" s="10" t="s">
        <v>21</v>
      </c>
      <c r="C179" s="11">
        <v>2600</v>
      </c>
      <c r="D179" s="12">
        <f t="shared" si="16"/>
        <v>3000</v>
      </c>
    </row>
    <row r="180" spans="1:4" ht="24" customHeight="1">
      <c r="A180" s="9" t="s">
        <v>227</v>
      </c>
      <c r="B180" s="10" t="s">
        <v>21</v>
      </c>
      <c r="C180" s="11">
        <v>2600</v>
      </c>
      <c r="D180" s="12">
        <f t="shared" si="16"/>
        <v>3000</v>
      </c>
    </row>
    <row r="181" spans="1:4" ht="24" customHeight="1">
      <c r="A181" s="9" t="s">
        <v>228</v>
      </c>
      <c r="B181" s="10" t="s">
        <v>117</v>
      </c>
      <c r="C181" s="11">
        <v>4200</v>
      </c>
      <c r="D181" s="12">
        <f t="shared" si="16"/>
        <v>4600</v>
      </c>
    </row>
    <row r="182" spans="1:4" ht="24" customHeight="1">
      <c r="A182" s="9" t="s">
        <v>229</v>
      </c>
      <c r="B182" s="10" t="s">
        <v>45</v>
      </c>
      <c r="C182" s="11">
        <v>3100</v>
      </c>
      <c r="D182" s="12">
        <f t="shared" si="16"/>
        <v>3500</v>
      </c>
    </row>
    <row r="183" spans="1:4" ht="24" customHeight="1">
      <c r="A183" s="9" t="s">
        <v>230</v>
      </c>
      <c r="B183" s="10" t="s">
        <v>5</v>
      </c>
      <c r="C183" s="11">
        <v>700</v>
      </c>
      <c r="D183" s="12">
        <f t="shared" si="16"/>
        <v>1100</v>
      </c>
    </row>
    <row r="184" spans="1:4" ht="24" customHeight="1">
      <c r="A184" s="9" t="s">
        <v>231</v>
      </c>
      <c r="B184" s="10" t="s">
        <v>186</v>
      </c>
      <c r="C184" s="11">
        <v>3100</v>
      </c>
      <c r="D184" s="12">
        <f t="shared" si="16"/>
        <v>3500</v>
      </c>
    </row>
    <row r="185" spans="1:4" ht="24" customHeight="1">
      <c r="A185" s="9" t="s">
        <v>232</v>
      </c>
      <c r="B185" s="10" t="s">
        <v>5</v>
      </c>
      <c r="C185" s="11">
        <v>700</v>
      </c>
      <c r="D185" s="12">
        <f t="shared" si="16"/>
        <v>1100</v>
      </c>
    </row>
    <row r="186" spans="1:4" ht="24" customHeight="1">
      <c r="A186" s="9" t="s">
        <v>233</v>
      </c>
      <c r="B186" s="10" t="s">
        <v>41</v>
      </c>
      <c r="C186" s="11">
        <v>2400</v>
      </c>
      <c r="D186" s="12">
        <f t="shared" si="16"/>
        <v>2800</v>
      </c>
    </row>
    <row r="187" spans="1:4" ht="24" customHeight="1">
      <c r="A187" s="9" t="s">
        <v>234</v>
      </c>
      <c r="B187" s="10" t="s">
        <v>45</v>
      </c>
      <c r="C187" s="11">
        <v>3100</v>
      </c>
      <c r="D187" s="12">
        <f t="shared" si="16"/>
        <v>3500</v>
      </c>
    </row>
    <row r="188" spans="1:4" ht="24" customHeight="1">
      <c r="A188" s="9" t="s">
        <v>235</v>
      </c>
      <c r="B188" s="10" t="s">
        <v>62</v>
      </c>
      <c r="C188" s="11">
        <v>2400</v>
      </c>
      <c r="D188" s="12">
        <f t="shared" si="16"/>
        <v>2800</v>
      </c>
    </row>
    <row r="189" spans="1:4" ht="24" customHeight="1">
      <c r="A189" s="9" t="s">
        <v>236</v>
      </c>
      <c r="B189" s="10" t="s">
        <v>28</v>
      </c>
      <c r="C189" s="11">
        <v>1100</v>
      </c>
      <c r="D189" s="12">
        <f t="shared" si="16"/>
        <v>1500</v>
      </c>
    </row>
    <row r="190" spans="1:4" ht="24" customHeight="1">
      <c r="A190" s="9" t="s">
        <v>237</v>
      </c>
      <c r="B190" s="10" t="s">
        <v>75</v>
      </c>
      <c r="C190" s="11">
        <v>1300</v>
      </c>
      <c r="D190" s="12">
        <f t="shared" si="16"/>
        <v>1700</v>
      </c>
    </row>
    <row r="191" spans="1:4" ht="24" customHeight="1">
      <c r="A191" s="9" t="s">
        <v>238</v>
      </c>
      <c r="B191" s="10" t="s">
        <v>21</v>
      </c>
      <c r="C191" s="11"/>
      <c r="D191" s="12">
        <f t="shared" si="16"/>
        <v>400</v>
      </c>
    </row>
    <row r="192" spans="1:4" ht="24" customHeight="1">
      <c r="A192" s="9" t="s">
        <v>239</v>
      </c>
      <c r="B192" s="10" t="s">
        <v>39</v>
      </c>
      <c r="C192" s="11">
        <v>1300</v>
      </c>
      <c r="D192" s="12">
        <v>1700</v>
      </c>
    </row>
    <row r="193" spans="1:4" ht="24" customHeight="1">
      <c r="A193" s="9" t="s">
        <v>240</v>
      </c>
      <c r="B193" s="10" t="s">
        <v>5</v>
      </c>
      <c r="C193" s="11">
        <v>700</v>
      </c>
      <c r="D193" s="12">
        <f aca="true" t="shared" si="17" ref="D193:D198">C193+400</f>
        <v>1100</v>
      </c>
    </row>
    <row r="194" spans="1:4" ht="24" customHeight="1">
      <c r="A194" s="9" t="s">
        <v>241</v>
      </c>
      <c r="B194" s="20" t="s">
        <v>55</v>
      </c>
      <c r="C194" s="11">
        <v>1700</v>
      </c>
      <c r="D194" s="12">
        <f t="shared" si="17"/>
        <v>2100</v>
      </c>
    </row>
    <row r="195" spans="1:4" ht="24" customHeight="1">
      <c r="A195" s="9" t="s">
        <v>242</v>
      </c>
      <c r="B195" s="10" t="s">
        <v>243</v>
      </c>
      <c r="C195" s="11">
        <v>4200</v>
      </c>
      <c r="D195" s="12">
        <f t="shared" si="17"/>
        <v>4600</v>
      </c>
    </row>
    <row r="196" spans="1:4" ht="24" customHeight="1">
      <c r="A196" s="9" t="s">
        <v>244</v>
      </c>
      <c r="B196" s="10" t="s">
        <v>245</v>
      </c>
      <c r="C196" s="11">
        <v>4600</v>
      </c>
      <c r="D196" s="12">
        <f t="shared" si="17"/>
        <v>5000</v>
      </c>
    </row>
    <row r="197" spans="1:4" ht="24" customHeight="1">
      <c r="A197" s="9" t="s">
        <v>246</v>
      </c>
      <c r="B197" s="10" t="s">
        <v>34</v>
      </c>
      <c r="C197" s="11">
        <v>2600</v>
      </c>
      <c r="D197" s="12">
        <f t="shared" si="17"/>
        <v>3000</v>
      </c>
    </row>
    <row r="198" spans="1:4" ht="24" customHeight="1">
      <c r="A198" s="9" t="s">
        <v>247</v>
      </c>
      <c r="B198" s="10" t="s">
        <v>92</v>
      </c>
      <c r="C198" s="11">
        <v>3800</v>
      </c>
      <c r="D198" s="12">
        <f t="shared" si="17"/>
        <v>4200</v>
      </c>
    </row>
    <row r="199" spans="1:4" ht="24" customHeight="1">
      <c r="A199" s="9" t="s">
        <v>248</v>
      </c>
      <c r="B199" s="10" t="s">
        <v>39</v>
      </c>
      <c r="C199" s="11">
        <v>1300</v>
      </c>
      <c r="D199" s="12">
        <v>1700</v>
      </c>
    </row>
    <row r="200" spans="1:4" ht="24" customHeight="1">
      <c r="A200" s="9" t="s">
        <v>249</v>
      </c>
      <c r="B200" s="10" t="s">
        <v>41</v>
      </c>
      <c r="C200" s="11">
        <v>2400</v>
      </c>
      <c r="D200" s="12">
        <f aca="true" t="shared" si="18" ref="D200:D205">C200+400</f>
        <v>2800</v>
      </c>
    </row>
    <row r="201" spans="1:4" ht="24" customHeight="1">
      <c r="A201" s="9" t="s">
        <v>250</v>
      </c>
      <c r="B201" s="10" t="s">
        <v>62</v>
      </c>
      <c r="C201" s="11">
        <v>2400</v>
      </c>
      <c r="D201" s="12">
        <f t="shared" si="18"/>
        <v>2800</v>
      </c>
    </row>
    <row r="202" spans="1:4" ht="24" customHeight="1">
      <c r="A202" s="9" t="s">
        <v>251</v>
      </c>
      <c r="B202" s="20" t="s">
        <v>168</v>
      </c>
      <c r="C202" s="11">
        <v>1700</v>
      </c>
      <c r="D202" s="12">
        <f t="shared" si="18"/>
        <v>2100</v>
      </c>
    </row>
    <row r="203" spans="1:4" ht="24" customHeight="1">
      <c r="A203" s="9" t="s">
        <v>252</v>
      </c>
      <c r="B203" s="10" t="s">
        <v>92</v>
      </c>
      <c r="C203" s="11">
        <v>3100</v>
      </c>
      <c r="D203" s="12">
        <f t="shared" si="18"/>
        <v>3500</v>
      </c>
    </row>
    <row r="204" spans="1:4" ht="24" customHeight="1">
      <c r="A204" s="9" t="s">
        <v>253</v>
      </c>
      <c r="B204" s="10" t="s">
        <v>31</v>
      </c>
      <c r="C204" s="11">
        <v>2600</v>
      </c>
      <c r="D204" s="12">
        <f t="shared" si="18"/>
        <v>3000</v>
      </c>
    </row>
    <row r="205" spans="1:4" ht="24" customHeight="1">
      <c r="A205" s="9" t="s">
        <v>254</v>
      </c>
      <c r="B205" s="10" t="s">
        <v>255</v>
      </c>
      <c r="C205" s="11">
        <v>2800</v>
      </c>
      <c r="D205" s="12">
        <f t="shared" si="18"/>
        <v>3200</v>
      </c>
    </row>
    <row r="206" spans="1:4" ht="24" customHeight="1">
      <c r="A206" s="9" t="s">
        <v>256</v>
      </c>
      <c r="B206" s="10" t="s">
        <v>64</v>
      </c>
      <c r="C206" s="11">
        <v>1300</v>
      </c>
      <c r="D206" s="12">
        <v>1700</v>
      </c>
    </row>
    <row r="207" spans="1:4" ht="24" customHeight="1">
      <c r="A207" s="9" t="s">
        <v>257</v>
      </c>
      <c r="B207" s="10" t="s">
        <v>39</v>
      </c>
      <c r="C207" s="11">
        <v>1300</v>
      </c>
      <c r="D207" s="12">
        <v>1700</v>
      </c>
    </row>
    <row r="208" spans="1:4" ht="24" customHeight="1">
      <c r="A208" s="9" t="s">
        <v>258</v>
      </c>
      <c r="B208" s="10" t="s">
        <v>11</v>
      </c>
      <c r="C208" s="11">
        <v>1300</v>
      </c>
      <c r="D208" s="12">
        <v>1700</v>
      </c>
    </row>
    <row r="209" spans="1:4" ht="24" customHeight="1">
      <c r="A209" s="9" t="s">
        <v>259</v>
      </c>
      <c r="B209" s="10" t="s">
        <v>41</v>
      </c>
      <c r="C209" s="11">
        <v>2400</v>
      </c>
      <c r="D209" s="12">
        <v>2800</v>
      </c>
    </row>
    <row r="210" spans="1:4" ht="24" customHeight="1">
      <c r="A210" s="9" t="s">
        <v>260</v>
      </c>
      <c r="B210" s="10" t="s">
        <v>70</v>
      </c>
      <c r="C210" s="11">
        <v>1700</v>
      </c>
      <c r="D210" s="12">
        <v>2100</v>
      </c>
    </row>
    <row r="211" spans="1:4" ht="24" customHeight="1">
      <c r="A211" s="23" t="s">
        <v>261</v>
      </c>
      <c r="B211" s="24" t="s">
        <v>88</v>
      </c>
      <c r="C211" s="25">
        <v>1700</v>
      </c>
      <c r="D211" s="26">
        <v>2100</v>
      </c>
    </row>
    <row r="212" spans="1:4" ht="24" customHeight="1">
      <c r="A212" s="23"/>
      <c r="B212" s="24"/>
      <c r="C212" s="25">
        <f>MAX(C44:C206)</f>
        <v>5600</v>
      </c>
      <c r="D212" s="26"/>
    </row>
    <row r="213" spans="1:4" ht="25.5" customHeight="1">
      <c r="A213" s="9" t="s">
        <v>262</v>
      </c>
      <c r="B213" s="10" t="s">
        <v>9</v>
      </c>
      <c r="C213" s="11">
        <v>2400</v>
      </c>
      <c r="D213" s="12">
        <f aca="true" t="shared" si="19" ref="D213:D214">C213+400</f>
        <v>2800</v>
      </c>
    </row>
    <row r="214" spans="1:4" ht="24" customHeight="1">
      <c r="A214" s="9" t="s">
        <v>263</v>
      </c>
      <c r="B214" s="10" t="s">
        <v>37</v>
      </c>
      <c r="C214" s="11">
        <v>2800</v>
      </c>
      <c r="D214" s="12">
        <f t="shared" si="19"/>
        <v>3200</v>
      </c>
    </row>
    <row r="215" spans="1:4" ht="24" customHeight="1">
      <c r="A215" s="9" t="s">
        <v>264</v>
      </c>
      <c r="B215" s="10" t="s">
        <v>21</v>
      </c>
      <c r="C215" s="11">
        <v>2600</v>
      </c>
      <c r="D215" s="12">
        <v>3000</v>
      </c>
    </row>
    <row r="216" spans="1:4" ht="24" customHeight="1">
      <c r="A216" s="9" t="s">
        <v>265</v>
      </c>
      <c r="B216" s="10" t="s">
        <v>16</v>
      </c>
      <c r="C216" s="11">
        <v>1700</v>
      </c>
      <c r="D216" s="12">
        <f aca="true" t="shared" si="20" ref="D216:D224">C216+400</f>
        <v>2100</v>
      </c>
    </row>
    <row r="217" spans="1:4" ht="24" customHeight="1">
      <c r="A217" s="9" t="s">
        <v>266</v>
      </c>
      <c r="B217" s="10" t="s">
        <v>39</v>
      </c>
      <c r="C217" s="11">
        <v>1700</v>
      </c>
      <c r="D217" s="12">
        <f t="shared" si="20"/>
        <v>2100</v>
      </c>
    </row>
    <row r="218" spans="1:4" ht="24" customHeight="1">
      <c r="A218" s="9" t="s">
        <v>267</v>
      </c>
      <c r="B218" s="10" t="s">
        <v>94</v>
      </c>
      <c r="C218" s="11">
        <v>3100</v>
      </c>
      <c r="D218" s="12">
        <f t="shared" si="20"/>
        <v>3500</v>
      </c>
    </row>
    <row r="219" spans="1:4" ht="24" customHeight="1">
      <c r="A219" s="9" t="s">
        <v>268</v>
      </c>
      <c r="B219" s="10" t="s">
        <v>31</v>
      </c>
      <c r="C219" s="11">
        <v>2600</v>
      </c>
      <c r="D219" s="12">
        <f t="shared" si="20"/>
        <v>3000</v>
      </c>
    </row>
    <row r="220" spans="1:4" ht="24" customHeight="1">
      <c r="A220" s="9" t="s">
        <v>269</v>
      </c>
      <c r="B220" s="10" t="s">
        <v>16</v>
      </c>
      <c r="C220" s="11">
        <v>1700</v>
      </c>
      <c r="D220" s="12">
        <f t="shared" si="20"/>
        <v>2100</v>
      </c>
    </row>
    <row r="221" spans="1:4" ht="24" customHeight="1">
      <c r="A221" s="9" t="s">
        <v>270</v>
      </c>
      <c r="B221" s="10" t="s">
        <v>142</v>
      </c>
      <c r="C221" s="11">
        <v>700</v>
      </c>
      <c r="D221" s="12">
        <f t="shared" si="20"/>
        <v>1100</v>
      </c>
    </row>
    <row r="222" spans="1:4" ht="24" customHeight="1">
      <c r="A222" s="9" t="s">
        <v>271</v>
      </c>
      <c r="B222" s="10" t="s">
        <v>31</v>
      </c>
      <c r="C222" s="11">
        <v>2400</v>
      </c>
      <c r="D222" s="12">
        <f t="shared" si="20"/>
        <v>2800</v>
      </c>
    </row>
    <row r="223" spans="1:4" ht="24" customHeight="1">
      <c r="A223" s="27" t="s">
        <v>272</v>
      </c>
      <c r="B223" s="28" t="s">
        <v>21</v>
      </c>
      <c r="C223" s="29">
        <v>2600</v>
      </c>
      <c r="D223" s="12">
        <f t="shared" si="20"/>
        <v>3000</v>
      </c>
    </row>
    <row r="224" spans="1:4" ht="24" customHeight="1">
      <c r="A224" s="30" t="s">
        <v>273</v>
      </c>
      <c r="B224" s="31" t="s">
        <v>31</v>
      </c>
      <c r="C224" s="32">
        <v>2400</v>
      </c>
      <c r="D224" s="12">
        <f t="shared" si="20"/>
        <v>2800</v>
      </c>
    </row>
    <row r="225" ht="24" customHeight="1">
      <c r="C225" t="s">
        <v>274</v>
      </c>
    </row>
    <row r="226" spans="1:4" ht="24">
      <c r="A226" s="33"/>
      <c r="B226" s="34"/>
      <c r="C226" s="35"/>
      <c r="D226" s="34" t="s">
        <v>275</v>
      </c>
    </row>
    <row r="227" spans="1:4" s="35" customFormat="1" ht="24">
      <c r="A227" s="33"/>
      <c r="B227" s="34"/>
      <c r="D227" s="34"/>
    </row>
    <row r="228" spans="1:4" s="35" customFormat="1" ht="24">
      <c r="A228" s="33"/>
      <c r="B228" s="34"/>
      <c r="D228" s="34" t="s">
        <v>276</v>
      </c>
    </row>
    <row r="229" spans="1:4" s="35" customFormat="1" ht="24">
      <c r="A229" s="33"/>
      <c r="B229" s="34"/>
      <c r="D229" s="34"/>
    </row>
    <row r="230" spans="1:4" s="35" customFormat="1" ht="24">
      <c r="A230" s="33"/>
      <c r="B230" s="34"/>
      <c r="C230" s="36" t="s">
        <v>277</v>
      </c>
      <c r="D230" s="36">
        <v>45098</v>
      </c>
    </row>
    <row r="231" spans="1:4" s="35" customFormat="1" ht="24">
      <c r="A231"/>
      <c r="B231" s="1"/>
      <c r="C231"/>
      <c r="D231"/>
    </row>
  </sheetData>
  <sheetProtection selectLockedCells="1" selectUnlockedCells="1"/>
  <autoFilter ref="A1:D226"/>
  <mergeCells count="4">
    <mergeCell ref="A211:A212"/>
    <mergeCell ref="B211:B212"/>
    <mergeCell ref="C211:C212"/>
    <mergeCell ref="D211:D212"/>
  </mergeCells>
  <printOptions/>
  <pageMargins left="0.23611111111111113" right="0.27569444444444446" top="0.27569444444444446" bottom="0.5902777777777778" header="0.5118110236220472" footer="0.5118110236220472"/>
  <pageSetup fitToHeight="7" fitToWidth="1" horizontalDpi="300" verticalDpi="300" orientation="portrait" paperSize="9"/>
  <rowBreaks count="2" manualBreakCount="2">
    <brk id="170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Plitka</dc:creator>
  <cp:keywords/>
  <dc:description/>
  <cp:lastModifiedBy/>
  <cp:lastPrinted>2023-05-22T11:35:00Z</cp:lastPrinted>
  <dcterms:created xsi:type="dcterms:W3CDTF">2021-07-15T14:18:14Z</dcterms:created>
  <dcterms:modified xsi:type="dcterms:W3CDTF">2023-06-21T09:05:04Z</dcterms:modified>
  <cp:category/>
  <cp:version/>
  <cp:contentType/>
  <cp:contentStatus/>
  <cp:revision>7</cp:revision>
</cp:coreProperties>
</file>